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F3CC9599-9D54-4BE3-AB2E-CCCE29B13644}" xr6:coauthVersionLast="47" xr6:coauthVersionMax="47" xr10:uidLastSave="{00000000-0000-0000-0000-000000000000}"/>
  <bookViews>
    <workbookView xWindow="14160" yWindow="-22350" windowWidth="38640" windowHeight="21120" activeTab="1" xr2:uid="{00000000-000D-0000-FFFF-FFFF00000000}"/>
  </bookViews>
  <sheets>
    <sheet name="通期ハイライト" sheetId="4" r:id="rId1"/>
    <sheet name="四半期業績" sheetId="5" r:id="rId2"/>
    <sheet name="BS" sheetId="1" r:id="rId3"/>
    <sheet name="PL" sheetId="6" r:id="rId4"/>
    <sheet name="CF" sheetId="7" r:id="rId5"/>
  </sheets>
  <definedNames>
    <definedName name="_xlnm.Print_Area" localSheetId="2">BS!$A$1:$F$81</definedName>
    <definedName name="_xlnm.Print_Area" localSheetId="4">CF!$A$1:$F$45</definedName>
    <definedName name="_xlnm.Print_Area" localSheetId="3">PL!$A$1:$F$45</definedName>
    <definedName name="_xlnm.Print_Area" localSheetId="1">四半期業績!$A$1:$M$79</definedName>
    <definedName name="_xlnm.Print_Area" localSheetId="0">通期ハイライト!$A$1:$F$67</definedName>
    <definedName name="_xlnm.Print_Titles" localSheetId="2">BS!$1:$6</definedName>
    <definedName name="_xlnm.Print_Titles" localSheetId="4">CF!$1:$6</definedName>
    <definedName name="_xlnm.Print_Titles" localSheetId="3">PL!$1:$6</definedName>
    <definedName name="_xlnm.Print_Titles" localSheetId="0">通期ハイライト!$1:$10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<sst xmlns="http://schemas.openxmlformats.org/spreadsheetml/2006/main" count="369" uniqueCount="213">
  <si>
    <t>ダイワボウホールディングス株式会社 / 3107</t>
    <phoneticPr fontId="3"/>
  </si>
  <si>
    <t>最終更新日</t>
    <rPh sb="0" eb="2">
      <t>サイシュウ</t>
    </rPh>
    <rPh sb="2" eb="5">
      <t>コウシンビ</t>
    </rPh>
    <phoneticPr fontId="3"/>
  </si>
  <si>
    <t>通期業績ハイライト</t>
    <rPh sb="0" eb="2">
      <t>ツウキ</t>
    </rPh>
    <rPh sb="2" eb="4">
      <t>ギョウセキ</t>
    </rPh>
    <phoneticPr fontId="3"/>
  </si>
  <si>
    <t>（単位：百万円、％）</t>
    <phoneticPr fontId="3"/>
  </si>
  <si>
    <t>※「『税効果会計に係る会計基準』の一部改正」（企業会計基準第28号 平成30年２月16日）等を第108期の期首から適用しており、
　第107期に係る数値については、当該会計基準等を遡って適用した後の数値としています。</t>
    <rPh sb="74" eb="76">
      <t>スウチ</t>
    </rPh>
    <rPh sb="99" eb="101">
      <t>スウチ</t>
    </rPh>
    <phoneticPr fontId="3"/>
  </si>
  <si>
    <t>※第109期より持株会社の人員増に伴い本部費用等の配賦方法を変更しており、第108期以降のセグメント利益は変更後の算定方法に基づき作成しております。</t>
    <rPh sb="1" eb="2">
      <t>ダイ</t>
    </rPh>
    <rPh sb="5" eb="6">
      <t>キ</t>
    </rPh>
    <rPh sb="8" eb="10">
      <t>モチカブ</t>
    </rPh>
    <rPh sb="10" eb="12">
      <t>カイシャ</t>
    </rPh>
    <rPh sb="13" eb="15">
      <t>ジンイン</t>
    </rPh>
    <rPh sb="15" eb="16">
      <t>ゾウ</t>
    </rPh>
    <rPh sb="17" eb="18">
      <t>トモナ</t>
    </rPh>
    <rPh sb="19" eb="21">
      <t>ホンブ</t>
    </rPh>
    <rPh sb="21" eb="23">
      <t>ヒヨウ</t>
    </rPh>
    <rPh sb="23" eb="24">
      <t>トウ</t>
    </rPh>
    <rPh sb="25" eb="27">
      <t>ハイフ</t>
    </rPh>
    <rPh sb="27" eb="29">
      <t>ホウホウ</t>
    </rPh>
    <rPh sb="30" eb="32">
      <t>ヘンコウ</t>
    </rPh>
    <rPh sb="37" eb="38">
      <t>ダイ</t>
    </rPh>
    <rPh sb="41" eb="42">
      <t>キ</t>
    </rPh>
    <rPh sb="42" eb="44">
      <t>イコウ</t>
    </rPh>
    <rPh sb="50" eb="52">
      <t>リエキ</t>
    </rPh>
    <rPh sb="53" eb="55">
      <t>ヘンコウ</t>
    </rPh>
    <rPh sb="55" eb="56">
      <t>ゴ</t>
    </rPh>
    <rPh sb="57" eb="59">
      <t>サンテイ</t>
    </rPh>
    <rPh sb="59" eb="61">
      <t>ホウホウ</t>
    </rPh>
    <rPh sb="62" eb="63">
      <t>モト</t>
    </rPh>
    <rPh sb="65" eb="67">
      <t>サクセイ</t>
    </rPh>
    <phoneticPr fontId="3"/>
  </si>
  <si>
    <t>期</t>
    <rPh sb="0" eb="1">
      <t>キ</t>
    </rPh>
    <phoneticPr fontId="3"/>
  </si>
  <si>
    <t>第108期</t>
    <rPh sb="0" eb="1">
      <t>ダイ</t>
    </rPh>
    <rPh sb="4" eb="5">
      <t>キ</t>
    </rPh>
    <phoneticPr fontId="2"/>
  </si>
  <si>
    <t>第109期</t>
    <rPh sb="0" eb="1">
      <t>ダイ</t>
    </rPh>
    <rPh sb="4" eb="5">
      <t>キ</t>
    </rPh>
    <phoneticPr fontId="2"/>
  </si>
  <si>
    <t>決算年月</t>
    <rPh sb="0" eb="2">
      <t>ケッサン</t>
    </rPh>
    <rPh sb="2" eb="4">
      <t>ネンゲツ</t>
    </rPh>
    <phoneticPr fontId="3"/>
  </si>
  <si>
    <t>売上高</t>
    <rPh sb="0" eb="2">
      <t>ウリアゲ</t>
    </rPh>
    <rPh sb="2" eb="3">
      <t>ダカ</t>
    </rPh>
    <phoneticPr fontId="3"/>
  </si>
  <si>
    <t>（％表示は対前期増減率）</t>
    <phoneticPr fontId="3"/>
  </si>
  <si>
    <t>ITインフラ流通事業</t>
    <rPh sb="6" eb="8">
      <t>リュウツウ</t>
    </rPh>
    <rPh sb="8" eb="10">
      <t>ジギョウ</t>
    </rPh>
    <phoneticPr fontId="3"/>
  </si>
  <si>
    <t>繊維事業</t>
    <rPh sb="0" eb="2">
      <t>センイ</t>
    </rPh>
    <rPh sb="2" eb="4">
      <t>ジギョウ</t>
    </rPh>
    <phoneticPr fontId="3"/>
  </si>
  <si>
    <t>産業機械事業</t>
    <rPh sb="0" eb="2">
      <t>サンギョウ</t>
    </rPh>
    <rPh sb="2" eb="4">
      <t>キカイ</t>
    </rPh>
    <rPh sb="4" eb="6">
      <t>ジギョウ</t>
    </rPh>
    <phoneticPr fontId="3"/>
  </si>
  <si>
    <t>営業利益</t>
    <rPh sb="0" eb="2">
      <t>エイギョウ</t>
    </rPh>
    <rPh sb="2" eb="4">
      <t>リエキ</t>
    </rPh>
    <phoneticPr fontId="3"/>
  </si>
  <si>
    <t>経常利益</t>
    <rPh sb="0" eb="2">
      <t>ケイジョウ</t>
    </rPh>
    <rPh sb="2" eb="4">
      <t>リエキ</t>
    </rPh>
    <phoneticPr fontId="3"/>
  </si>
  <si>
    <t>親会社株主に帰属する当期純利益</t>
    <rPh sb="0" eb="1">
      <t>オヤ</t>
    </rPh>
    <rPh sb="1" eb="3">
      <t>カイシャ</t>
    </rPh>
    <rPh sb="3" eb="5">
      <t>カブヌシ</t>
    </rPh>
    <rPh sb="6" eb="8">
      <t>キゾク</t>
    </rPh>
    <rPh sb="10" eb="12">
      <t>トウキ</t>
    </rPh>
    <rPh sb="12" eb="15">
      <t>ジュンリエキ</t>
    </rPh>
    <phoneticPr fontId="3"/>
  </si>
  <si>
    <t>1株当たり当期純利益（円）</t>
    <rPh sb="1" eb="2">
      <t>カブ</t>
    </rPh>
    <rPh sb="2" eb="3">
      <t>ア</t>
    </rPh>
    <rPh sb="5" eb="7">
      <t>トウキ</t>
    </rPh>
    <rPh sb="7" eb="10">
      <t>ジュンリエキ</t>
    </rPh>
    <rPh sb="11" eb="12">
      <t>エン</t>
    </rPh>
    <phoneticPr fontId="3"/>
  </si>
  <si>
    <t>自己資本当期純利益率　/ROE</t>
    <rPh sb="0" eb="2">
      <t>ジコ</t>
    </rPh>
    <rPh sb="2" eb="4">
      <t>シホン</t>
    </rPh>
    <rPh sb="4" eb="6">
      <t>トウキ</t>
    </rPh>
    <rPh sb="6" eb="9">
      <t>ジュンリエキ</t>
    </rPh>
    <rPh sb="9" eb="10">
      <t>リツ</t>
    </rPh>
    <phoneticPr fontId="3"/>
  </si>
  <si>
    <t>総資産経常利益率　/ROA</t>
    <rPh sb="0" eb="3">
      <t>ソウシサン</t>
    </rPh>
    <rPh sb="3" eb="5">
      <t>ケイジョウ</t>
    </rPh>
    <rPh sb="5" eb="7">
      <t>リエキ</t>
    </rPh>
    <rPh sb="7" eb="8">
      <t>リツ</t>
    </rPh>
    <phoneticPr fontId="3"/>
  </si>
  <si>
    <t>売上高営業利益率</t>
    <rPh sb="0" eb="2">
      <t>ウリアゲ</t>
    </rPh>
    <rPh sb="2" eb="3">
      <t>ダカ</t>
    </rPh>
    <rPh sb="3" eb="5">
      <t>エイギョウ</t>
    </rPh>
    <rPh sb="5" eb="7">
      <t>リエキ</t>
    </rPh>
    <rPh sb="7" eb="8">
      <t>リツ</t>
    </rPh>
    <phoneticPr fontId="3"/>
  </si>
  <si>
    <t>ITインフラ流通事業</t>
    <rPh sb="6" eb="10">
      <t>リュウツウジギョウ</t>
    </rPh>
    <phoneticPr fontId="3"/>
  </si>
  <si>
    <t>繊維事業</t>
    <rPh sb="0" eb="4">
      <t>センイジギョウ</t>
    </rPh>
    <phoneticPr fontId="3"/>
  </si>
  <si>
    <t>総資産</t>
    <rPh sb="0" eb="3">
      <t>ソウシサン</t>
    </rPh>
    <phoneticPr fontId="3"/>
  </si>
  <si>
    <t>純資産</t>
    <rPh sb="0" eb="3">
      <t>ジュンシサン</t>
    </rPh>
    <phoneticPr fontId="3"/>
  </si>
  <si>
    <t>自己資本比率</t>
    <rPh sb="0" eb="2">
      <t>ジコ</t>
    </rPh>
    <rPh sb="2" eb="4">
      <t>シホン</t>
    </rPh>
    <rPh sb="4" eb="6">
      <t>ヒリツ</t>
    </rPh>
    <phoneticPr fontId="3"/>
  </si>
  <si>
    <t>有利子負債</t>
    <rPh sb="0" eb="1">
      <t>ユウ</t>
    </rPh>
    <rPh sb="1" eb="3">
      <t>リシ</t>
    </rPh>
    <rPh sb="3" eb="5">
      <t>フサイ</t>
    </rPh>
    <phoneticPr fontId="3"/>
  </si>
  <si>
    <t>D/Eレシオ（倍）</t>
    <rPh sb="7" eb="8">
      <t>バイ</t>
    </rPh>
    <phoneticPr fontId="3"/>
  </si>
  <si>
    <t>1株当たり純資産（円）</t>
    <rPh sb="1" eb="2">
      <t>カブ</t>
    </rPh>
    <rPh sb="2" eb="3">
      <t>ア</t>
    </rPh>
    <rPh sb="5" eb="8">
      <t>ジュンシサン</t>
    </rPh>
    <rPh sb="9" eb="10">
      <t>エン</t>
    </rPh>
    <phoneticPr fontId="3"/>
  </si>
  <si>
    <t>営業活動によるキャッシュ・フロー</t>
    <rPh sb="0" eb="2">
      <t>エイギョウ</t>
    </rPh>
    <rPh sb="2" eb="4">
      <t>カツドウ</t>
    </rPh>
    <phoneticPr fontId="3"/>
  </si>
  <si>
    <t>投資活動によるキャッシュ・フロー</t>
    <rPh sb="0" eb="2">
      <t>トウシ</t>
    </rPh>
    <rPh sb="2" eb="4">
      <t>カツドウ</t>
    </rPh>
    <phoneticPr fontId="3"/>
  </si>
  <si>
    <t>フリー・キャッシュ・フロー</t>
  </si>
  <si>
    <t>財務活動によるキャッシュ・フロー</t>
    <rPh sb="0" eb="2">
      <t>ザイム</t>
    </rPh>
    <rPh sb="2" eb="4">
      <t>カツドウ</t>
    </rPh>
    <phoneticPr fontId="3"/>
  </si>
  <si>
    <t>現金及び現金同等物の期末残高</t>
    <rPh sb="0" eb="2">
      <t>ゲンキン</t>
    </rPh>
    <rPh sb="2" eb="3">
      <t>オヨ</t>
    </rPh>
    <rPh sb="4" eb="6">
      <t>ゲンキン</t>
    </rPh>
    <rPh sb="6" eb="8">
      <t>ドウトウ</t>
    </rPh>
    <rPh sb="8" eb="9">
      <t>ブツ</t>
    </rPh>
    <rPh sb="10" eb="12">
      <t>キマツ</t>
    </rPh>
    <rPh sb="12" eb="14">
      <t>ザンダカ</t>
    </rPh>
    <phoneticPr fontId="3"/>
  </si>
  <si>
    <t>1株当たり年間配当金（円）</t>
    <rPh sb="1" eb="2">
      <t>カブ</t>
    </rPh>
    <rPh sb="2" eb="3">
      <t>ア</t>
    </rPh>
    <rPh sb="5" eb="7">
      <t>ネンカン</t>
    </rPh>
    <rPh sb="7" eb="10">
      <t>ハイトウキン</t>
    </rPh>
    <rPh sb="11" eb="12">
      <t>エン</t>
    </rPh>
    <phoneticPr fontId="3"/>
  </si>
  <si>
    <t>うち普通配当</t>
    <rPh sb="2" eb="4">
      <t>フツウ</t>
    </rPh>
    <rPh sb="4" eb="6">
      <t>ハイトウ</t>
    </rPh>
    <phoneticPr fontId="3"/>
  </si>
  <si>
    <t>うち記念配当</t>
    <rPh sb="2" eb="4">
      <t>キネン</t>
    </rPh>
    <rPh sb="4" eb="6">
      <t>ハイトウ</t>
    </rPh>
    <phoneticPr fontId="3"/>
  </si>
  <si>
    <t>配当金総額</t>
    <rPh sb="0" eb="3">
      <t>ハイトウキン</t>
    </rPh>
    <rPh sb="3" eb="5">
      <t>ソウガク</t>
    </rPh>
    <phoneticPr fontId="3"/>
  </si>
  <si>
    <t>配当性向</t>
    <rPh sb="0" eb="2">
      <t>ハイトウ</t>
    </rPh>
    <rPh sb="2" eb="4">
      <t>セイコウ</t>
    </rPh>
    <phoneticPr fontId="3"/>
  </si>
  <si>
    <t>純資産配当率　/DOE</t>
    <rPh sb="0" eb="3">
      <t>ジュンシサン</t>
    </rPh>
    <rPh sb="3" eb="5">
      <t>ハイトウ</t>
    </rPh>
    <rPh sb="5" eb="6">
      <t>リツ</t>
    </rPh>
    <phoneticPr fontId="3"/>
  </si>
  <si>
    <t>設備投資額</t>
    <rPh sb="0" eb="2">
      <t>セツビ</t>
    </rPh>
    <rPh sb="2" eb="4">
      <t>トウシ</t>
    </rPh>
    <rPh sb="4" eb="5">
      <t>ガク</t>
    </rPh>
    <phoneticPr fontId="3"/>
  </si>
  <si>
    <t>減価償却費</t>
    <rPh sb="0" eb="2">
      <t>ゲンカ</t>
    </rPh>
    <rPh sb="2" eb="4">
      <t>ショウキャク</t>
    </rPh>
    <rPh sb="4" eb="5">
      <t>ヒ</t>
    </rPh>
    <phoneticPr fontId="3"/>
  </si>
  <si>
    <t>研究開発費</t>
    <rPh sb="0" eb="2">
      <t>ケンキュウ</t>
    </rPh>
    <rPh sb="2" eb="5">
      <t>カイハツヒ</t>
    </rPh>
    <phoneticPr fontId="3"/>
  </si>
  <si>
    <t>従業員数（人）</t>
    <rPh sb="0" eb="3">
      <t>ジュウギョウイン</t>
    </rPh>
    <rPh sb="3" eb="4">
      <t>スウ</t>
    </rPh>
    <rPh sb="5" eb="6">
      <t>ニン</t>
    </rPh>
    <phoneticPr fontId="3"/>
  </si>
  <si>
    <t>主要指標（ITインフラ流通事業）</t>
    <rPh sb="0" eb="2">
      <t>シュヨウ</t>
    </rPh>
    <rPh sb="2" eb="4">
      <t>シヒョウ</t>
    </rPh>
    <rPh sb="11" eb="13">
      <t>リュウツウ</t>
    </rPh>
    <rPh sb="13" eb="15">
      <t>ジギョウ</t>
    </rPh>
    <phoneticPr fontId="3"/>
  </si>
  <si>
    <t>PC出荷台数（千台）</t>
    <rPh sb="2" eb="4">
      <t>シュッカ</t>
    </rPh>
    <rPh sb="4" eb="6">
      <t>ダイスウ</t>
    </rPh>
    <rPh sb="7" eb="9">
      <t>センダイ</t>
    </rPh>
    <phoneticPr fontId="3"/>
  </si>
  <si>
    <t>サーバー出荷台数（千台）</t>
    <rPh sb="4" eb="6">
      <t>シュッカ</t>
    </rPh>
    <rPh sb="6" eb="8">
      <t>ダイスウ</t>
    </rPh>
    <rPh sb="9" eb="11">
      <t>センダイ</t>
    </rPh>
    <phoneticPr fontId="3"/>
  </si>
  <si>
    <t>四半期業績ハイライト</t>
    <rPh sb="0" eb="3">
      <t>シハンキ</t>
    </rPh>
    <rPh sb="3" eb="5">
      <t>ギョウセキ</t>
    </rPh>
    <phoneticPr fontId="3"/>
  </si>
  <si>
    <t>四半期累計</t>
    <rPh sb="0" eb="3">
      <t>シハンキ</t>
    </rPh>
    <rPh sb="3" eb="5">
      <t>ルイケイ</t>
    </rPh>
    <phoneticPr fontId="3"/>
  </si>
  <si>
    <t>（％表示は対前年四半期増減率）</t>
    <rPh sb="7" eb="8">
      <t>ネン</t>
    </rPh>
    <rPh sb="8" eb="11">
      <t>シハンキ</t>
    </rPh>
    <phoneticPr fontId="3"/>
  </si>
  <si>
    <t>-</t>
  </si>
  <si>
    <t>親会社株主に帰属する四半期純利益</t>
    <rPh sb="0" eb="1">
      <t>オヤ</t>
    </rPh>
    <rPh sb="1" eb="3">
      <t>カイシャ</t>
    </rPh>
    <rPh sb="3" eb="5">
      <t>カブヌシ</t>
    </rPh>
    <rPh sb="6" eb="8">
      <t>キゾク</t>
    </rPh>
    <rPh sb="10" eb="13">
      <t>シハンキ</t>
    </rPh>
    <rPh sb="13" eb="16">
      <t>ジュンリエキ</t>
    </rPh>
    <phoneticPr fontId="3"/>
  </si>
  <si>
    <r>
      <t xml:space="preserve">四半期別
</t>
    </r>
    <r>
      <rPr>
        <sz val="9"/>
        <color theme="1" tint="-0.249977111117893"/>
        <rFont val="メイリオ"/>
        <family val="3"/>
        <charset val="128"/>
        <scheme val="minor"/>
      </rPr>
      <t>（累計差額から自動算出）</t>
    </r>
    <rPh sb="0" eb="3">
      <t>シハンキ</t>
    </rPh>
    <rPh sb="3" eb="4">
      <t>ベツ</t>
    </rPh>
    <rPh sb="6" eb="8">
      <t>ルイケイ</t>
    </rPh>
    <rPh sb="8" eb="10">
      <t>サガク</t>
    </rPh>
    <rPh sb="12" eb="14">
      <t>ジドウ</t>
    </rPh>
    <rPh sb="14" eb="16">
      <t>サンシュツ</t>
    </rPh>
    <phoneticPr fontId="3"/>
  </si>
  <si>
    <t>連結貸借対照表</t>
    <rPh sb="0" eb="2">
      <t>レンケツ</t>
    </rPh>
    <rPh sb="2" eb="4">
      <t>タイシャク</t>
    </rPh>
    <rPh sb="4" eb="7">
      <t>タイショウヒョウ</t>
    </rPh>
    <phoneticPr fontId="3"/>
  </si>
  <si>
    <t>（単位：百万円）</t>
    <phoneticPr fontId="3"/>
  </si>
  <si>
    <t>資産の部</t>
    <rPh sb="0" eb="2">
      <t>シサン</t>
    </rPh>
    <rPh sb="3" eb="4">
      <t>ブ</t>
    </rPh>
    <phoneticPr fontId="3"/>
  </si>
  <si>
    <t>流動資産</t>
    <rPh sb="0" eb="2">
      <t>リュウドウ</t>
    </rPh>
    <rPh sb="2" eb="4">
      <t>シサン</t>
    </rPh>
    <phoneticPr fontId="3"/>
  </si>
  <si>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</si>
  <si>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</si>
  <si>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商品及び製品</t>
    <rPh sb="0" eb="2">
      <t>ショウヒン</t>
    </rPh>
    <rPh sb="2" eb="3">
      <t>オヨ</t>
    </rPh>
    <rPh sb="4" eb="6">
      <t>セイヒン</t>
    </rPh>
    <phoneticPr fontId="2"/>
  </si>
  <si>
    <t>仕掛品</t>
    <rPh sb="0" eb="2">
      <t>シカカリ</t>
    </rPh>
    <rPh sb="2" eb="3">
      <t>ヒン</t>
    </rPh>
    <phoneticPr fontId="2"/>
  </si>
  <si>
    <t>原材料及び貯蔵品</t>
    <rPh sb="0" eb="3">
      <t>ゲンザイリョウ</t>
    </rPh>
    <rPh sb="3" eb="4">
      <t>オヨ</t>
    </rPh>
    <rPh sb="5" eb="8">
      <t>チョゾウヒン</t>
    </rPh>
    <phoneticPr fontId="2"/>
  </si>
  <si>
    <t>繰延税金資産</t>
    <rPh sb="0" eb="2">
      <t>クリノベ</t>
    </rPh>
    <rPh sb="2" eb="4">
      <t>ゼイキン</t>
    </rPh>
    <rPh sb="4" eb="6">
      <t>シサン</t>
    </rPh>
    <phoneticPr fontId="2"/>
  </si>
  <si>
    <t>貸倒引当金</t>
    <rPh sb="0" eb="2">
      <t>カシダオレ</t>
    </rPh>
    <rPh sb="2" eb="4">
      <t>ヒキアテ</t>
    </rPh>
    <rPh sb="4" eb="5">
      <t>キン</t>
    </rPh>
    <phoneticPr fontId="2"/>
  </si>
  <si>
    <t>流動資産合計</t>
    <rPh sb="0" eb="2">
      <t>リュウドウ</t>
    </rPh>
    <rPh sb="2" eb="4">
      <t>シサン</t>
    </rPh>
    <rPh sb="4" eb="6">
      <t>ゴウケイ</t>
    </rPh>
    <phoneticPr fontId="3"/>
  </si>
  <si>
    <t>固定資産</t>
    <rPh sb="0" eb="2">
      <t>コテイ</t>
    </rPh>
    <rPh sb="2" eb="4">
      <t>シサン</t>
    </rPh>
    <phoneticPr fontId="3"/>
  </si>
  <si>
    <t>有形固定資産</t>
    <rPh sb="0" eb="2">
      <t>ユウケイ</t>
    </rPh>
    <rPh sb="2" eb="4">
      <t>コテイ</t>
    </rPh>
    <rPh sb="4" eb="6">
      <t>シサン</t>
    </rPh>
    <phoneticPr fontId="3"/>
  </si>
  <si>
    <t>建物及び構築物</t>
    <rPh sb="0" eb="2">
      <t>タテモノ</t>
    </rPh>
    <rPh sb="2" eb="3">
      <t>オヨ</t>
    </rPh>
    <rPh sb="4" eb="7">
      <t>コウチクブツ</t>
    </rPh>
    <phoneticPr fontId="3"/>
  </si>
  <si>
    <t>減価償却累計額</t>
    <rPh sb="0" eb="2">
      <t>ゲンカ</t>
    </rPh>
    <rPh sb="2" eb="4">
      <t>ショウキャク</t>
    </rPh>
    <rPh sb="4" eb="7">
      <t>ルイケイガク</t>
    </rPh>
    <phoneticPr fontId="2"/>
  </si>
  <si>
    <t>建物及び構築物（純額）</t>
    <rPh sb="0" eb="2">
      <t>タテモノ</t>
    </rPh>
    <rPh sb="2" eb="3">
      <t>オヨ</t>
    </rPh>
    <rPh sb="4" eb="7">
      <t>コウチクブツ</t>
    </rPh>
    <rPh sb="8" eb="9">
      <t>ジュン</t>
    </rPh>
    <rPh sb="9" eb="10">
      <t>ガク</t>
    </rPh>
    <phoneticPr fontId="2"/>
  </si>
  <si>
    <t>機械装置及び運搬具</t>
    <rPh sb="0" eb="2">
      <t>キカイ</t>
    </rPh>
    <rPh sb="2" eb="4">
      <t>ソウチ</t>
    </rPh>
    <rPh sb="4" eb="5">
      <t>オヨ</t>
    </rPh>
    <rPh sb="6" eb="8">
      <t>ウンパン</t>
    </rPh>
    <rPh sb="8" eb="9">
      <t>グ</t>
    </rPh>
    <phoneticPr fontId="2"/>
  </si>
  <si>
    <t>機械装置及び運搬具（純額）</t>
    <rPh sb="0" eb="2">
      <t>キカイ</t>
    </rPh>
    <rPh sb="2" eb="4">
      <t>ソウチ</t>
    </rPh>
    <rPh sb="4" eb="5">
      <t>オヨ</t>
    </rPh>
    <rPh sb="6" eb="8">
      <t>ウンパン</t>
    </rPh>
    <rPh sb="8" eb="9">
      <t>グ</t>
    </rPh>
    <rPh sb="10" eb="11">
      <t>ジュン</t>
    </rPh>
    <rPh sb="11" eb="12">
      <t>ガク</t>
    </rPh>
    <phoneticPr fontId="2"/>
  </si>
  <si>
    <t>土地</t>
    <rPh sb="0" eb="2">
      <t>トチ</t>
    </rPh>
    <phoneticPr fontId="2"/>
  </si>
  <si>
    <t>建設仮勘定</t>
    <rPh sb="0" eb="2">
      <t>ケンセツ</t>
    </rPh>
    <rPh sb="2" eb="5">
      <t>カリカンジョウ</t>
    </rPh>
    <phoneticPr fontId="2"/>
  </si>
  <si>
    <t>その他</t>
    <rPh sb="2" eb="3">
      <t>タ</t>
    </rPh>
    <phoneticPr fontId="2"/>
  </si>
  <si>
    <t>その他（純額）</t>
    <rPh sb="2" eb="3">
      <t>タ</t>
    </rPh>
    <rPh sb="4" eb="5">
      <t>ジュン</t>
    </rPh>
    <rPh sb="5" eb="6">
      <t>ガク</t>
    </rPh>
    <phoneticPr fontId="2"/>
  </si>
  <si>
    <t>有形固定資産合計</t>
    <rPh sb="0" eb="2">
      <t>ユウケイ</t>
    </rPh>
    <rPh sb="2" eb="4">
      <t>コテイ</t>
    </rPh>
    <rPh sb="4" eb="6">
      <t>シサン</t>
    </rPh>
    <rPh sb="6" eb="8">
      <t>ゴウケイ</t>
    </rPh>
    <phoneticPr fontId="3"/>
  </si>
  <si>
    <t>無形固定資産</t>
    <rPh sb="0" eb="2">
      <t>ムケイ</t>
    </rPh>
    <rPh sb="2" eb="4">
      <t>コテイ</t>
    </rPh>
    <rPh sb="4" eb="6">
      <t>シサン</t>
    </rPh>
    <phoneticPr fontId="2"/>
  </si>
  <si>
    <t>のれん</t>
  </si>
  <si>
    <t>その他無形固定資産</t>
    <rPh sb="2" eb="3">
      <t>タ</t>
    </rPh>
    <rPh sb="3" eb="5">
      <t>ムケイ</t>
    </rPh>
    <rPh sb="5" eb="7">
      <t>コテイ</t>
    </rPh>
    <rPh sb="7" eb="9">
      <t>シサン</t>
    </rPh>
    <phoneticPr fontId="2"/>
  </si>
  <si>
    <t>無形固定資産合計</t>
    <rPh sb="0" eb="2">
      <t>ムケイ</t>
    </rPh>
    <rPh sb="2" eb="4">
      <t>コテイ</t>
    </rPh>
    <rPh sb="4" eb="6">
      <t>シサン</t>
    </rPh>
    <rPh sb="6" eb="8">
      <t>ゴウケイ</t>
    </rPh>
    <phoneticPr fontId="3"/>
  </si>
  <si>
    <t>投資その他の資産</t>
    <rPh sb="0" eb="2">
      <t>トウシ</t>
    </rPh>
    <rPh sb="4" eb="5">
      <t>タ</t>
    </rPh>
    <rPh sb="6" eb="8">
      <t>シサン</t>
    </rPh>
    <phoneticPr fontId="2"/>
  </si>
  <si>
    <t>投資有価証券</t>
    <rPh sb="0" eb="2">
      <t>トウシ</t>
    </rPh>
    <rPh sb="2" eb="4">
      <t>ユウカ</t>
    </rPh>
    <rPh sb="4" eb="6">
      <t>ショウケン</t>
    </rPh>
    <phoneticPr fontId="2"/>
  </si>
  <si>
    <t>退職給付に係る資産</t>
    <rPh sb="0" eb="2">
      <t>タイショク</t>
    </rPh>
    <rPh sb="2" eb="4">
      <t>キュウフ</t>
    </rPh>
    <rPh sb="5" eb="6">
      <t>カカ</t>
    </rPh>
    <rPh sb="7" eb="9">
      <t>シサン</t>
    </rPh>
    <phoneticPr fontId="2"/>
  </si>
  <si>
    <t>破産更生債権等</t>
    <rPh sb="0" eb="2">
      <t>ハサン</t>
    </rPh>
    <rPh sb="2" eb="4">
      <t>コウセイ</t>
    </rPh>
    <rPh sb="4" eb="6">
      <t>サイケン</t>
    </rPh>
    <rPh sb="6" eb="7">
      <t>トウ</t>
    </rPh>
    <phoneticPr fontId="2"/>
  </si>
  <si>
    <t>投資その他の資産合計</t>
    <rPh sb="0" eb="2">
      <t>トウシ</t>
    </rPh>
    <rPh sb="4" eb="5">
      <t>タ</t>
    </rPh>
    <rPh sb="6" eb="8">
      <t>シサン</t>
    </rPh>
    <rPh sb="8" eb="10">
      <t>ゴウケイ</t>
    </rPh>
    <phoneticPr fontId="3"/>
  </si>
  <si>
    <t>固定資産合計</t>
    <rPh sb="0" eb="2">
      <t>コテイ</t>
    </rPh>
    <rPh sb="2" eb="4">
      <t>シサン</t>
    </rPh>
    <rPh sb="4" eb="6">
      <t>ゴウケイ</t>
    </rPh>
    <phoneticPr fontId="3"/>
  </si>
  <si>
    <t>資産合計</t>
    <rPh sb="0" eb="2">
      <t>シサン</t>
    </rPh>
    <rPh sb="2" eb="4">
      <t>ゴウケイ</t>
    </rPh>
    <phoneticPr fontId="3"/>
  </si>
  <si>
    <t>負債の部</t>
    <rPh sb="0" eb="2">
      <t>フサイ</t>
    </rPh>
    <rPh sb="3" eb="4">
      <t>ブ</t>
    </rPh>
    <phoneticPr fontId="3"/>
  </si>
  <si>
    <t>流動負債</t>
    <rPh sb="0" eb="2">
      <t>リュウドウ</t>
    </rPh>
    <rPh sb="2" eb="4">
      <t>フサイ</t>
    </rPh>
    <phoneticPr fontId="3"/>
  </si>
  <si>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</si>
  <si>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</si>
  <si>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未払法人税等</t>
    <rPh sb="0" eb="2">
      <t>ミバラ</t>
    </rPh>
    <rPh sb="2" eb="5">
      <t>ホウジンゼイ</t>
    </rPh>
    <rPh sb="5" eb="6">
      <t>トウ</t>
    </rPh>
    <phoneticPr fontId="2"/>
  </si>
  <si>
    <t>賞与引当金</t>
    <rPh sb="0" eb="2">
      <t>ショウヨ</t>
    </rPh>
    <rPh sb="2" eb="4">
      <t>ヒキアテ</t>
    </rPh>
    <rPh sb="4" eb="5">
      <t>キン</t>
    </rPh>
    <phoneticPr fontId="2"/>
  </si>
  <si>
    <t>役員賞与引当金</t>
    <rPh sb="0" eb="2">
      <t>ヤクイン</t>
    </rPh>
    <rPh sb="2" eb="4">
      <t>ショウヨ</t>
    </rPh>
    <rPh sb="4" eb="6">
      <t>ヒキアテ</t>
    </rPh>
    <rPh sb="6" eb="7">
      <t>キン</t>
    </rPh>
    <phoneticPr fontId="2"/>
  </si>
  <si>
    <t>製品保証引当金</t>
    <rPh sb="0" eb="2">
      <t>セイヒン</t>
    </rPh>
    <rPh sb="2" eb="4">
      <t>ホショウ</t>
    </rPh>
    <rPh sb="4" eb="6">
      <t>ヒキアテ</t>
    </rPh>
    <rPh sb="6" eb="7">
      <t>キン</t>
    </rPh>
    <phoneticPr fontId="2"/>
  </si>
  <si>
    <t>事業整理損失引当金</t>
  </si>
  <si>
    <t>流動負債合計</t>
    <rPh sb="0" eb="2">
      <t>リュウドウ</t>
    </rPh>
    <rPh sb="2" eb="4">
      <t>フサイ</t>
    </rPh>
    <rPh sb="4" eb="6">
      <t>ゴウケイ</t>
    </rPh>
    <phoneticPr fontId="3"/>
  </si>
  <si>
    <t>固定負債</t>
    <rPh sb="0" eb="2">
      <t>コテイ</t>
    </rPh>
    <rPh sb="2" eb="4">
      <t>フサイ</t>
    </rPh>
    <phoneticPr fontId="3"/>
  </si>
  <si>
    <t>長期借入金</t>
    <rPh sb="0" eb="5">
      <t>チョウキカリイレキン</t>
    </rPh>
    <phoneticPr fontId="2"/>
  </si>
  <si>
    <t>繰延税金負債</t>
    <rPh sb="0" eb="2">
      <t>クリノベ</t>
    </rPh>
    <rPh sb="2" eb="4">
      <t>ゼイキン</t>
    </rPh>
    <rPh sb="4" eb="6">
      <t>フサイ</t>
    </rPh>
    <phoneticPr fontId="2"/>
  </si>
  <si>
    <t>退職給付に係る負債</t>
    <rPh sb="0" eb="2">
      <t>タイショク</t>
    </rPh>
    <rPh sb="2" eb="4">
      <t>キュウフ</t>
    </rPh>
    <rPh sb="5" eb="6">
      <t>カカ</t>
    </rPh>
    <rPh sb="7" eb="9">
      <t>フサイ</t>
    </rPh>
    <phoneticPr fontId="2"/>
  </si>
  <si>
    <t>預り保証金</t>
    <rPh sb="0" eb="1">
      <t>アズ</t>
    </rPh>
    <rPh sb="2" eb="5">
      <t>ホショウキン</t>
    </rPh>
    <phoneticPr fontId="2"/>
  </si>
  <si>
    <t>固定負債合計</t>
    <rPh sb="0" eb="2">
      <t>コテイ</t>
    </rPh>
    <rPh sb="2" eb="4">
      <t>フサイ</t>
    </rPh>
    <rPh sb="4" eb="6">
      <t>ゴウケイ</t>
    </rPh>
    <phoneticPr fontId="3"/>
  </si>
  <si>
    <t>負債合計</t>
    <rPh sb="0" eb="2">
      <t>フサイ</t>
    </rPh>
    <rPh sb="2" eb="4">
      <t>ゴウケイ</t>
    </rPh>
    <phoneticPr fontId="3"/>
  </si>
  <si>
    <t>純資産の部</t>
    <rPh sb="0" eb="3">
      <t>ジュンシサン</t>
    </rPh>
    <rPh sb="4" eb="5">
      <t>ブ</t>
    </rPh>
    <phoneticPr fontId="3"/>
  </si>
  <si>
    <t>株主資本</t>
    <rPh sb="0" eb="2">
      <t>カブヌシ</t>
    </rPh>
    <rPh sb="2" eb="4">
      <t>シホン</t>
    </rPh>
    <phoneticPr fontId="3"/>
  </si>
  <si>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</si>
  <si>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</si>
  <si>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</si>
  <si>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自己株式</t>
    <rPh sb="0" eb="2">
      <t>ジコ</t>
    </rPh>
    <rPh sb="2" eb="4">
      <t>カブシキ</t>
    </rPh>
    <phoneticPr fontId="2"/>
  </si>
  <si>
    <t>株主資本合計</t>
    <rPh sb="0" eb="2">
      <t>カブヌシ</t>
    </rPh>
    <rPh sb="2" eb="4">
      <t>シホン</t>
    </rPh>
    <rPh sb="4" eb="6">
      <t>ゴウケイ</t>
    </rPh>
    <phoneticPr fontId="3"/>
  </si>
  <si>
    <t>その他包括利益累計額</t>
    <rPh sb="2" eb="3">
      <t>タ</t>
    </rPh>
    <rPh sb="3" eb="5">
      <t>ホウカツ</t>
    </rPh>
    <rPh sb="5" eb="7">
      <t>リエキ</t>
    </rPh>
    <rPh sb="7" eb="10">
      <t>ルイケイガク</t>
    </rPh>
    <phoneticPr fontId="2"/>
  </si>
  <si>
    <t>その他有価証券評価差額金</t>
    <rPh sb="2" eb="3">
      <t>タ</t>
    </rPh>
    <rPh sb="3" eb="5">
      <t>ユウカ</t>
    </rPh>
    <rPh sb="5" eb="7">
      <t>ショウケン</t>
    </rPh>
    <rPh sb="7" eb="9">
      <t>ヒョウカ</t>
    </rPh>
    <rPh sb="9" eb="11">
      <t>サガク</t>
    </rPh>
    <rPh sb="11" eb="12">
      <t>キン</t>
    </rPh>
    <phoneticPr fontId="2"/>
  </si>
  <si>
    <t>繰延ヘッジ損益</t>
    <rPh sb="0" eb="2">
      <t>クリノベ</t>
    </rPh>
    <rPh sb="5" eb="7">
      <t>ソンエキ</t>
    </rPh>
    <phoneticPr fontId="2"/>
  </si>
  <si>
    <t>為替換算調整勘定</t>
    <rPh sb="0" eb="2">
      <t>カワセ</t>
    </rPh>
    <rPh sb="2" eb="4">
      <t>カンサン</t>
    </rPh>
    <rPh sb="4" eb="6">
      <t>チョウセイ</t>
    </rPh>
    <rPh sb="6" eb="8">
      <t>カンジョウ</t>
    </rPh>
    <phoneticPr fontId="2"/>
  </si>
  <si>
    <t>退職給付に係る調整累計額</t>
    <rPh sb="0" eb="2">
      <t>タイショク</t>
    </rPh>
    <rPh sb="2" eb="4">
      <t>キュウフ</t>
    </rPh>
    <rPh sb="5" eb="6">
      <t>カカ</t>
    </rPh>
    <rPh sb="7" eb="9">
      <t>チョウセイ</t>
    </rPh>
    <rPh sb="9" eb="12">
      <t>ルイケイガク</t>
    </rPh>
    <phoneticPr fontId="2"/>
  </si>
  <si>
    <t>その他包括利益累計額合計</t>
    <rPh sb="2" eb="3">
      <t>タ</t>
    </rPh>
    <rPh sb="3" eb="5">
      <t>ホウカツ</t>
    </rPh>
    <rPh sb="5" eb="7">
      <t>リエキ</t>
    </rPh>
    <rPh sb="7" eb="10">
      <t>ルイケイガク</t>
    </rPh>
    <rPh sb="10" eb="12">
      <t>ゴウケイ</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</si>
  <si>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</si>
  <si>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3"/>
  </si>
  <si>
    <t>負債純資産合計</t>
    <rPh sb="0" eb="2">
      <t>フサイ</t>
    </rPh>
    <rPh sb="2" eb="5">
      <t>ジュンシサン</t>
    </rPh>
    <rPh sb="5" eb="7">
      <t>ゴウケイ</t>
    </rPh>
    <phoneticPr fontId="3"/>
  </si>
  <si>
    <t>連結損益計算書・連結包括利益計算書</t>
    <rPh sb="0" eb="2">
      <t>レンケツ</t>
    </rPh>
    <rPh sb="2" eb="4">
      <t>ソンエキ</t>
    </rPh>
    <rPh sb="4" eb="7">
      <t>ケイサンショ</t>
    </rPh>
    <rPh sb="8" eb="10">
      <t>レンケツ</t>
    </rPh>
    <rPh sb="10" eb="12">
      <t>ホウカツ</t>
    </rPh>
    <rPh sb="12" eb="14">
      <t>リエキ</t>
    </rPh>
    <rPh sb="14" eb="17">
      <t>ケイサンショ</t>
    </rPh>
    <phoneticPr fontId="3"/>
  </si>
  <si>
    <t>売上高</t>
  </si>
  <si>
    <t>売上原価</t>
  </si>
  <si>
    <t>売上総利益</t>
  </si>
  <si>
    <t>販売費及び一般管理費</t>
  </si>
  <si>
    <t>営業利益</t>
  </si>
  <si>
    <t>営業外収益</t>
  </si>
  <si>
    <t>受取利息</t>
  </si>
  <si>
    <t>受取配当金</t>
  </si>
  <si>
    <t>販売支援金</t>
  </si>
  <si>
    <t>営業外費用</t>
  </si>
  <si>
    <t>支払利息</t>
  </si>
  <si>
    <t>経常利益</t>
  </si>
  <si>
    <t>特別利益</t>
  </si>
  <si>
    <t>固定資産売却益</t>
  </si>
  <si>
    <t>特別損失</t>
  </si>
  <si>
    <t>固定資産除売却損</t>
  </si>
  <si>
    <t>税金等調整前当期純利益</t>
  </si>
  <si>
    <t>法人税、住民税及び事業税</t>
  </si>
  <si>
    <t>法人税等調整額</t>
  </si>
  <si>
    <t>法人税等合計</t>
  </si>
  <si>
    <t>当期純利益</t>
  </si>
  <si>
    <t>非支配株主に帰属する当期純利益</t>
  </si>
  <si>
    <t>親会社株主に帰属する当期純利益</t>
  </si>
  <si>
    <t>当期純利益</t>
    <rPh sb="0" eb="2">
      <t>トウキ</t>
    </rPh>
    <rPh sb="2" eb="5">
      <t>ジュンリエキ</t>
    </rPh>
    <phoneticPr fontId="3"/>
  </si>
  <si>
    <t>その他の包括利益</t>
    <rPh sb="2" eb="3">
      <t>タ</t>
    </rPh>
    <rPh sb="4" eb="6">
      <t>ホウカツ</t>
    </rPh>
    <rPh sb="6" eb="8">
      <t>リエキ</t>
    </rPh>
    <phoneticPr fontId="2"/>
  </si>
  <si>
    <t>退職給付に係る調整額</t>
    <rPh sb="0" eb="2">
      <t>タイショク</t>
    </rPh>
    <rPh sb="2" eb="4">
      <t>キュウフ</t>
    </rPh>
    <rPh sb="5" eb="6">
      <t>カカ</t>
    </rPh>
    <rPh sb="7" eb="9">
      <t>チョウセイ</t>
    </rPh>
    <rPh sb="9" eb="10">
      <t>ガク</t>
    </rPh>
    <phoneticPr fontId="2"/>
  </si>
  <si>
    <t>持分法適用会社に対する持分相当額</t>
    <rPh sb="3" eb="5">
      <t>テキヨウ</t>
    </rPh>
    <rPh sb="5" eb="7">
      <t>カイシャ</t>
    </rPh>
    <rPh sb="8" eb="9">
      <t>タイ</t>
    </rPh>
    <rPh sb="11" eb="13">
      <t>モチブン</t>
    </rPh>
    <rPh sb="13" eb="15">
      <t>ソウトウ</t>
    </rPh>
    <rPh sb="15" eb="16">
      <t>ガク</t>
    </rPh>
    <phoneticPr fontId="2"/>
  </si>
  <si>
    <t>包括利益</t>
    <rPh sb="0" eb="2">
      <t>ホウカツ</t>
    </rPh>
    <rPh sb="2" eb="4">
      <t>リエキ</t>
    </rPh>
    <phoneticPr fontId="2"/>
  </si>
  <si>
    <t>親会社株主に係る包括利益</t>
    <rPh sb="6" eb="7">
      <t>カカ</t>
    </rPh>
    <rPh sb="8" eb="10">
      <t>ホウカツ</t>
    </rPh>
    <rPh sb="10" eb="12">
      <t>リエキ</t>
    </rPh>
    <phoneticPr fontId="2"/>
  </si>
  <si>
    <t>非支配株主に係る包括利益</t>
    <rPh sb="0" eb="1">
      <t>ヒ</t>
    </rPh>
    <rPh sb="1" eb="3">
      <t>シハイ</t>
    </rPh>
    <rPh sb="3" eb="5">
      <t>カブヌシ</t>
    </rPh>
    <rPh sb="6" eb="7">
      <t>カカ</t>
    </rPh>
    <rPh sb="8" eb="10">
      <t>ホウカツ</t>
    </rPh>
    <rPh sb="10" eb="12">
      <t>リエキ</t>
    </rPh>
    <phoneticPr fontId="2"/>
  </si>
  <si>
    <t>売上高売上総利益率（％）</t>
    <rPh sb="0" eb="2">
      <t>ウリアゲ</t>
    </rPh>
    <rPh sb="2" eb="3">
      <t>ダカ</t>
    </rPh>
    <rPh sb="3" eb="5">
      <t>ウリアゲ</t>
    </rPh>
    <rPh sb="5" eb="6">
      <t>ソウ</t>
    </rPh>
    <rPh sb="6" eb="8">
      <t>リエキ</t>
    </rPh>
    <rPh sb="8" eb="9">
      <t>リツ</t>
    </rPh>
    <phoneticPr fontId="3"/>
  </si>
  <si>
    <t>売上高販管費率（％）</t>
    <rPh sb="0" eb="2">
      <t>ウリアゲ</t>
    </rPh>
    <rPh sb="2" eb="3">
      <t>ダカ</t>
    </rPh>
    <rPh sb="3" eb="6">
      <t>ハンカンヒ</t>
    </rPh>
    <rPh sb="6" eb="7">
      <t>リツ</t>
    </rPh>
    <phoneticPr fontId="3"/>
  </si>
  <si>
    <t>売上高営業利益率（％）</t>
    <rPh sb="0" eb="2">
      <t>ウリアゲ</t>
    </rPh>
    <rPh sb="2" eb="3">
      <t>ダカ</t>
    </rPh>
    <rPh sb="3" eb="5">
      <t>エイギョウ</t>
    </rPh>
    <rPh sb="5" eb="7">
      <t>リエキ</t>
    </rPh>
    <rPh sb="7" eb="8">
      <t>リツ</t>
    </rPh>
    <phoneticPr fontId="3"/>
  </si>
  <si>
    <t>売上高経常利益率（％）</t>
    <rPh sb="0" eb="2">
      <t>ウリアゲ</t>
    </rPh>
    <rPh sb="2" eb="3">
      <t>ダカ</t>
    </rPh>
    <rPh sb="3" eb="5">
      <t>ケイジョウ</t>
    </rPh>
    <rPh sb="5" eb="7">
      <t>リエキ</t>
    </rPh>
    <rPh sb="7" eb="8">
      <t>リツ</t>
    </rPh>
    <phoneticPr fontId="3"/>
  </si>
  <si>
    <t>連結キャッシュ・フロー計算書</t>
    <rPh sb="0" eb="2">
      <t>レンケツ</t>
    </rPh>
    <rPh sb="11" eb="14">
      <t>ケイサンショ</t>
    </rPh>
    <phoneticPr fontId="3"/>
  </si>
  <si>
    <t>現金及び現金同等物の増減額（△は減少）</t>
    <rPh sb="0" eb="2">
      <t>ゲンキン</t>
    </rPh>
    <rPh sb="2" eb="3">
      <t>オヨ</t>
    </rPh>
    <rPh sb="4" eb="6">
      <t>ゲンキン</t>
    </rPh>
    <rPh sb="6" eb="8">
      <t>ドウトウ</t>
    </rPh>
    <rPh sb="8" eb="9">
      <t>ブツ</t>
    </rPh>
    <rPh sb="10" eb="13">
      <t>ゾウゲンガク</t>
    </rPh>
    <rPh sb="16" eb="18">
      <t>ゲンショウ</t>
    </rPh>
    <phoneticPr fontId="3"/>
  </si>
  <si>
    <t>現金及び現金同等物の期首残高</t>
    <rPh sb="0" eb="2">
      <t>ゲンキン</t>
    </rPh>
    <rPh sb="2" eb="3">
      <t>オヨ</t>
    </rPh>
    <rPh sb="4" eb="6">
      <t>ゲンキン</t>
    </rPh>
    <rPh sb="6" eb="8">
      <t>ドウトウ</t>
    </rPh>
    <rPh sb="8" eb="9">
      <t>ブツ</t>
    </rPh>
    <rPh sb="10" eb="12">
      <t>キシュ</t>
    </rPh>
    <rPh sb="12" eb="14">
      <t>ザンダカ</t>
    </rPh>
    <phoneticPr fontId="3"/>
  </si>
  <si>
    <t>（明細抜粋）営業活動によるキャッシュ・フロー</t>
    <rPh sb="1" eb="3">
      <t>メイサイ</t>
    </rPh>
    <rPh sb="3" eb="5">
      <t>バッスイ</t>
    </rPh>
    <rPh sb="6" eb="8">
      <t>エイギョウ</t>
    </rPh>
    <rPh sb="8" eb="10">
      <t>カツドウ</t>
    </rPh>
    <phoneticPr fontId="3"/>
  </si>
  <si>
    <t>税金等調整前当期純利益</t>
    <rPh sb="0" eb="2">
      <t>ゼイキン</t>
    </rPh>
    <rPh sb="2" eb="3">
      <t>トウ</t>
    </rPh>
    <rPh sb="3" eb="5">
      <t>チョウセイ</t>
    </rPh>
    <rPh sb="5" eb="6">
      <t>マエ</t>
    </rPh>
    <rPh sb="6" eb="8">
      <t>トウキ</t>
    </rPh>
    <rPh sb="8" eb="11">
      <t>ジュンリエキ</t>
    </rPh>
    <phoneticPr fontId="3"/>
  </si>
  <si>
    <t>有形固定資産売却損益（△は益）</t>
    <rPh sb="0" eb="2">
      <t>ユウケイ</t>
    </rPh>
    <rPh sb="2" eb="4">
      <t>コテイ</t>
    </rPh>
    <rPh sb="4" eb="6">
      <t>シサン</t>
    </rPh>
    <rPh sb="6" eb="8">
      <t>バイキャク</t>
    </rPh>
    <rPh sb="8" eb="10">
      <t>ソンエキ</t>
    </rPh>
    <rPh sb="13" eb="14">
      <t>エキ</t>
    </rPh>
    <phoneticPr fontId="3"/>
  </si>
  <si>
    <t>無形固定資産売却損益（△は益）</t>
    <rPh sb="0" eb="2">
      <t>ムケイ</t>
    </rPh>
    <rPh sb="2" eb="4">
      <t>コテイ</t>
    </rPh>
    <rPh sb="4" eb="6">
      <t>シサン</t>
    </rPh>
    <rPh sb="6" eb="8">
      <t>バイキャク</t>
    </rPh>
    <rPh sb="8" eb="10">
      <t>ソンエキ</t>
    </rPh>
    <rPh sb="13" eb="14">
      <t>エキ</t>
    </rPh>
    <phoneticPr fontId="3"/>
  </si>
  <si>
    <t>有形固定資産除売却損益（△は益）</t>
    <rPh sb="0" eb="2">
      <t>ユウケイ</t>
    </rPh>
    <rPh sb="2" eb="4">
      <t>コテイ</t>
    </rPh>
    <rPh sb="4" eb="6">
      <t>シサン</t>
    </rPh>
    <rPh sb="6" eb="7">
      <t>ジョ</t>
    </rPh>
    <rPh sb="7" eb="9">
      <t>バイキャク</t>
    </rPh>
    <rPh sb="9" eb="11">
      <t>ソンエキ</t>
    </rPh>
    <rPh sb="14" eb="15">
      <t>エキ</t>
    </rPh>
    <phoneticPr fontId="3"/>
  </si>
  <si>
    <t>減損損失</t>
    <rPh sb="0" eb="2">
      <t>ゲンソン</t>
    </rPh>
    <rPh sb="2" eb="4">
      <t>ソンシツ</t>
    </rPh>
    <phoneticPr fontId="3"/>
  </si>
  <si>
    <t>のれん償却額</t>
    <rPh sb="3" eb="5">
      <t>ショウキャク</t>
    </rPh>
    <rPh sb="5" eb="6">
      <t>ガク</t>
    </rPh>
    <phoneticPr fontId="3"/>
  </si>
  <si>
    <t>投資有価証券売却損益（△は益）</t>
    <rPh sb="0" eb="2">
      <t>トウシ</t>
    </rPh>
    <rPh sb="2" eb="4">
      <t>ユウカ</t>
    </rPh>
    <rPh sb="4" eb="6">
      <t>ショウケン</t>
    </rPh>
    <rPh sb="6" eb="8">
      <t>バイキャク</t>
    </rPh>
    <rPh sb="8" eb="10">
      <t>ソンエキ</t>
    </rPh>
    <rPh sb="13" eb="14">
      <t>エキ</t>
    </rPh>
    <phoneticPr fontId="3"/>
  </si>
  <si>
    <t>受取利息及び受取配当金</t>
    <rPh sb="0" eb="2">
      <t>ウケトリ</t>
    </rPh>
    <rPh sb="2" eb="4">
      <t>リソク</t>
    </rPh>
    <rPh sb="4" eb="5">
      <t>オヨ</t>
    </rPh>
    <rPh sb="6" eb="8">
      <t>ウケトリ</t>
    </rPh>
    <rPh sb="8" eb="11">
      <t>ハイトウキン</t>
    </rPh>
    <phoneticPr fontId="3"/>
  </si>
  <si>
    <t>支払利息</t>
    <rPh sb="0" eb="2">
      <t>シハライ</t>
    </rPh>
    <rPh sb="2" eb="4">
      <t>リソク</t>
    </rPh>
    <phoneticPr fontId="3"/>
  </si>
  <si>
    <t>売上債権の増減額（△は増加）</t>
    <rPh sb="0" eb="2">
      <t>ウリアゲ</t>
    </rPh>
    <rPh sb="2" eb="4">
      <t>サイケン</t>
    </rPh>
    <rPh sb="5" eb="8">
      <t>ゾウゲンガク</t>
    </rPh>
    <rPh sb="11" eb="13">
      <t>ゾウカ</t>
    </rPh>
    <phoneticPr fontId="3"/>
  </si>
  <si>
    <t>仕入債務の増減額（△は減少）</t>
    <rPh sb="0" eb="2">
      <t>シイレ</t>
    </rPh>
    <rPh sb="2" eb="4">
      <t>サイム</t>
    </rPh>
    <rPh sb="5" eb="8">
      <t>ゾウゲンガク</t>
    </rPh>
    <rPh sb="11" eb="13">
      <t>ゲンショウ</t>
    </rPh>
    <phoneticPr fontId="3"/>
  </si>
  <si>
    <t>法人税等の支払額</t>
    <rPh sb="0" eb="3">
      <t>ホウジンゼイ</t>
    </rPh>
    <rPh sb="3" eb="4">
      <t>トウ</t>
    </rPh>
    <rPh sb="5" eb="7">
      <t>シハライ</t>
    </rPh>
    <rPh sb="7" eb="8">
      <t>ガク</t>
    </rPh>
    <phoneticPr fontId="3"/>
  </si>
  <si>
    <t>（明細抜粋）投資活動によるキャッシュ・フロー</t>
    <rPh sb="1" eb="3">
      <t>メイサイ</t>
    </rPh>
    <rPh sb="3" eb="5">
      <t>バッスイ</t>
    </rPh>
    <rPh sb="6" eb="8">
      <t>トウシ</t>
    </rPh>
    <rPh sb="8" eb="10">
      <t>カツドウ</t>
    </rPh>
    <phoneticPr fontId="3"/>
  </si>
  <si>
    <t>有形固定資産の取得による支出</t>
    <rPh sb="0" eb="2">
      <t>ユウケイ</t>
    </rPh>
    <rPh sb="2" eb="4">
      <t>コテイ</t>
    </rPh>
    <rPh sb="4" eb="6">
      <t>シサン</t>
    </rPh>
    <rPh sb="7" eb="9">
      <t>シュトク</t>
    </rPh>
    <rPh sb="12" eb="14">
      <t>シシュツ</t>
    </rPh>
    <phoneticPr fontId="3"/>
  </si>
  <si>
    <t>有形固定資産の売却による収入</t>
    <rPh sb="0" eb="2">
      <t>ユウケイ</t>
    </rPh>
    <rPh sb="2" eb="4">
      <t>コテイ</t>
    </rPh>
    <rPh sb="4" eb="6">
      <t>シサン</t>
    </rPh>
    <rPh sb="7" eb="9">
      <t>バイキャク</t>
    </rPh>
    <rPh sb="12" eb="14">
      <t>シュウニュウ</t>
    </rPh>
    <phoneticPr fontId="3"/>
  </si>
  <si>
    <t>無形固定資産の取得による支出</t>
    <rPh sb="0" eb="2">
      <t>ムケイ</t>
    </rPh>
    <rPh sb="2" eb="4">
      <t>コテイ</t>
    </rPh>
    <rPh sb="4" eb="6">
      <t>シサン</t>
    </rPh>
    <rPh sb="7" eb="9">
      <t>シュトク</t>
    </rPh>
    <rPh sb="12" eb="14">
      <t>シシュツ</t>
    </rPh>
    <phoneticPr fontId="3"/>
  </si>
  <si>
    <t>無形固定資産の売却による収入</t>
    <rPh sb="0" eb="2">
      <t>ムケイ</t>
    </rPh>
    <rPh sb="2" eb="4">
      <t>コテイ</t>
    </rPh>
    <rPh sb="4" eb="6">
      <t>シサン</t>
    </rPh>
    <rPh sb="7" eb="9">
      <t>バイキャク</t>
    </rPh>
    <rPh sb="12" eb="14">
      <t>シュウニュウ</t>
    </rPh>
    <phoneticPr fontId="3"/>
  </si>
  <si>
    <t>投資有価証券の取得による支出</t>
    <rPh sb="0" eb="2">
      <t>トウシ</t>
    </rPh>
    <rPh sb="2" eb="4">
      <t>ユウカ</t>
    </rPh>
    <rPh sb="4" eb="6">
      <t>ショウケン</t>
    </rPh>
    <rPh sb="7" eb="9">
      <t>シュトク</t>
    </rPh>
    <rPh sb="12" eb="14">
      <t>シシュツ</t>
    </rPh>
    <phoneticPr fontId="3"/>
  </si>
  <si>
    <t>投資有価証券の売却による収入</t>
    <rPh sb="0" eb="2">
      <t>トウシ</t>
    </rPh>
    <rPh sb="2" eb="4">
      <t>ユウカ</t>
    </rPh>
    <rPh sb="4" eb="6">
      <t>ショウケン</t>
    </rPh>
    <rPh sb="7" eb="9">
      <t>バイキャク</t>
    </rPh>
    <rPh sb="12" eb="14">
      <t>シュウニュウ</t>
    </rPh>
    <phoneticPr fontId="3"/>
  </si>
  <si>
    <t>（明細抜粋）財務活動によるキャッシュ・フロー</t>
    <rPh sb="1" eb="3">
      <t>メイサイ</t>
    </rPh>
    <rPh sb="3" eb="5">
      <t>バッスイ</t>
    </rPh>
    <rPh sb="6" eb="8">
      <t>ザイム</t>
    </rPh>
    <rPh sb="8" eb="10">
      <t>カツドウ</t>
    </rPh>
    <phoneticPr fontId="3"/>
  </si>
  <si>
    <t>短期借入金の純増減額（△は減少）</t>
    <rPh sb="0" eb="2">
      <t>タンキ</t>
    </rPh>
    <rPh sb="2" eb="4">
      <t>カリイレ</t>
    </rPh>
    <rPh sb="4" eb="5">
      <t>キン</t>
    </rPh>
    <rPh sb="6" eb="7">
      <t>ジュン</t>
    </rPh>
    <rPh sb="7" eb="9">
      <t>ゾウゲン</t>
    </rPh>
    <rPh sb="9" eb="10">
      <t>ガク</t>
    </rPh>
    <rPh sb="13" eb="15">
      <t>ゲンショウ</t>
    </rPh>
    <phoneticPr fontId="3"/>
  </si>
  <si>
    <t>長期借入れによる収入</t>
    <rPh sb="0" eb="2">
      <t>チョウキ</t>
    </rPh>
    <rPh sb="2" eb="4">
      <t>カリイレ</t>
    </rPh>
    <rPh sb="8" eb="10">
      <t>シュウニュウ</t>
    </rPh>
    <phoneticPr fontId="3"/>
  </si>
  <si>
    <t>長期借入金の返済による支出</t>
    <rPh sb="0" eb="2">
      <t>チョウキ</t>
    </rPh>
    <rPh sb="2" eb="4">
      <t>カリイレ</t>
    </rPh>
    <rPh sb="4" eb="5">
      <t>キン</t>
    </rPh>
    <rPh sb="6" eb="8">
      <t>ヘンサイ</t>
    </rPh>
    <rPh sb="11" eb="13">
      <t>シシュツ</t>
    </rPh>
    <phoneticPr fontId="3"/>
  </si>
  <si>
    <t>配当金の支払額</t>
    <rPh sb="0" eb="3">
      <t>ハイトウキン</t>
    </rPh>
    <rPh sb="4" eb="6">
      <t>シハラ</t>
    </rPh>
    <rPh sb="6" eb="7">
      <t>ガク</t>
    </rPh>
    <phoneticPr fontId="3"/>
  </si>
  <si>
    <t>自己株式の増減額（△は増加）</t>
    <rPh sb="0" eb="2">
      <t>ジコ</t>
    </rPh>
    <rPh sb="2" eb="4">
      <t>カブシキ</t>
    </rPh>
    <rPh sb="5" eb="8">
      <t>ゾウゲンガク</t>
    </rPh>
    <rPh sb="11" eb="13">
      <t>ゾウカ</t>
    </rPh>
    <phoneticPr fontId="3"/>
  </si>
  <si>
    <t>第110期</t>
    <rPh sb="0" eb="1">
      <t>ダイ</t>
    </rPh>
    <rPh sb="4" eb="5">
      <t>キ</t>
    </rPh>
    <phoneticPr fontId="2"/>
  </si>
  <si>
    <t>※第110期より繊維事業で吸収合併をしたことによりセグメントの管理区分を一部見直しており、第109期以降の繊維事業のセグメント情報は変更後の区分方法に基づき作成しております。</t>
  </si>
  <si>
    <t>※第110期より繊維事業で吸収合併をしたことによりセグメントの管理区分を一部見直しており、第109期以降の繊維事業のセグメント情報は変更後の区分方法に基づき作成しております。</t>
    <phoneticPr fontId="3"/>
  </si>
  <si>
    <t>※2017年10月１日付で普通株式10株につき１株の割合で株式併合、2021年4月1日付で普通株式1株につき5株の割合で株式分割を行っており、1株当たりの数値につきましては過年度に遡及して表示しております。</t>
    <rPh sb="38" eb="39">
      <t>ネン</t>
    </rPh>
    <rPh sb="40" eb="41">
      <t>ガツ</t>
    </rPh>
    <rPh sb="42" eb="43">
      <t>ニチ</t>
    </rPh>
    <rPh sb="43" eb="44">
      <t>ヅケ</t>
    </rPh>
    <rPh sb="45" eb="47">
      <t>フツウ</t>
    </rPh>
    <rPh sb="47" eb="49">
      <t>カブシキ</t>
    </rPh>
    <rPh sb="50" eb="51">
      <t>カブ</t>
    </rPh>
    <rPh sb="55" eb="56">
      <t>カブ</t>
    </rPh>
    <rPh sb="57" eb="59">
      <t>ワリアイ</t>
    </rPh>
    <rPh sb="60" eb="62">
      <t>カブシキ</t>
    </rPh>
    <rPh sb="62" eb="64">
      <t>ブンカツ</t>
    </rPh>
    <rPh sb="77" eb="79">
      <t>スウチ</t>
    </rPh>
    <phoneticPr fontId="3"/>
  </si>
  <si>
    <t>※「『税効果会計に係る会計基準』の一部改正」（企業会計基準第28号）等を第108期の期首から適用しており、第107期に係る数値については、当該会計基準等を遡って適用した後の数値としています。</t>
    <phoneticPr fontId="3"/>
  </si>
  <si>
    <t>-</t>
    <phoneticPr fontId="3"/>
  </si>
  <si>
    <t>第111期</t>
    <rPh sb="0" eb="1">
      <t>ダイ</t>
    </rPh>
    <rPh sb="4" eb="5">
      <t>キ</t>
    </rPh>
    <phoneticPr fontId="2"/>
  </si>
  <si>
    <t>2022年3月
1Q</t>
    <rPh sb="4" eb="5">
      <t>ネン</t>
    </rPh>
    <rPh sb="6" eb="7">
      <t>ガツ</t>
    </rPh>
    <phoneticPr fontId="3"/>
  </si>
  <si>
    <t>2022年3月
2Q</t>
    <rPh sb="4" eb="5">
      <t>ネン</t>
    </rPh>
    <rPh sb="6" eb="7">
      <t>ガツ</t>
    </rPh>
    <phoneticPr fontId="3"/>
  </si>
  <si>
    <t>2022年3月
3Q</t>
    <rPh sb="4" eb="5">
      <t>ネン</t>
    </rPh>
    <rPh sb="6" eb="7">
      <t>ガツ</t>
    </rPh>
    <phoneticPr fontId="3"/>
  </si>
  <si>
    <t>2022年3月
4Q</t>
    <rPh sb="4" eb="5">
      <t>ネン</t>
    </rPh>
    <rPh sb="6" eb="7">
      <t>ガツ</t>
    </rPh>
    <phoneticPr fontId="3"/>
  </si>
  <si>
    <t>※第111期より「収益認識に関する会計基準」（企業会計基準第29号　2020年３月31日）等を適用しており、連結売上高およびITインフラ流通事業売上高に大きな影響が生じるため対前年同四半期増減率は記載しておりません。</t>
    <rPh sb="9" eb="11">
      <t>シュウエキ</t>
    </rPh>
    <rPh sb="11" eb="13">
      <t>ニンシキ</t>
    </rPh>
    <rPh sb="14" eb="15">
      <t>カン</t>
    </rPh>
    <rPh sb="17" eb="19">
      <t>カイケイ</t>
    </rPh>
    <rPh sb="19" eb="21">
      <t>キジュン</t>
    </rPh>
    <rPh sb="54" eb="56">
      <t>レンケツ</t>
    </rPh>
    <rPh sb="68" eb="72">
      <t>リュウツウジギョウ</t>
    </rPh>
    <rPh sb="72" eb="74">
      <t>ウリアゲ</t>
    </rPh>
    <rPh sb="74" eb="75">
      <t>ダカ</t>
    </rPh>
    <phoneticPr fontId="3"/>
  </si>
  <si>
    <t>棚卸資産の増減額（△は増加）</t>
    <rPh sb="0" eb="1">
      <t>タナ</t>
    </rPh>
    <rPh sb="1" eb="2">
      <t>オロシ</t>
    </rPh>
    <rPh sb="2" eb="4">
      <t>シサン</t>
    </rPh>
    <rPh sb="5" eb="8">
      <t>ゾウゲンガク</t>
    </rPh>
    <rPh sb="11" eb="13">
      <t>ゾウカ</t>
    </rPh>
    <phoneticPr fontId="3"/>
  </si>
  <si>
    <t>※第111期より「収益認識に関する会計基準」（企業会計基準第29号　2020年３月31日）等を適用しており、連結売上高およびITインフラ流通事業売上高に影響が生じるため対前年増減率は記載しておりません。</t>
    <rPh sb="9" eb="11">
      <t>シュウエキ</t>
    </rPh>
    <rPh sb="11" eb="13">
      <t>ニンシキ</t>
    </rPh>
    <rPh sb="14" eb="15">
      <t>カン</t>
    </rPh>
    <rPh sb="17" eb="19">
      <t>カイケイ</t>
    </rPh>
    <rPh sb="19" eb="21">
      <t>キジュン</t>
    </rPh>
    <rPh sb="54" eb="56">
      <t>レンケツ</t>
    </rPh>
    <rPh sb="68" eb="72">
      <t>リュウツウジギョウ</t>
    </rPh>
    <rPh sb="72" eb="74">
      <t>ウリアゲ</t>
    </rPh>
    <rPh sb="74" eb="75">
      <t>ダカ</t>
    </rPh>
    <phoneticPr fontId="3"/>
  </si>
  <si>
    <t>第112期</t>
    <rPh sb="0" eb="1">
      <t>ダイ</t>
    </rPh>
    <rPh sb="4" eb="5">
      <t>キ</t>
    </rPh>
    <phoneticPr fontId="2"/>
  </si>
  <si>
    <t>2023年3月
1Q</t>
    <rPh sb="4" eb="5">
      <t>ネン</t>
    </rPh>
    <rPh sb="6" eb="7">
      <t>ガツ</t>
    </rPh>
    <phoneticPr fontId="3"/>
  </si>
  <si>
    <t>2023年3月
2Q</t>
    <rPh sb="4" eb="5">
      <t>ネン</t>
    </rPh>
    <rPh sb="6" eb="7">
      <t>ガツ</t>
    </rPh>
    <phoneticPr fontId="3"/>
  </si>
  <si>
    <t>2023年3月
3Q</t>
    <rPh sb="4" eb="5">
      <t>ネン</t>
    </rPh>
    <rPh sb="6" eb="7">
      <t>ガツ</t>
    </rPh>
    <phoneticPr fontId="3"/>
  </si>
  <si>
    <t>2023年3月
4Q</t>
    <rPh sb="4" eb="5">
      <t>ネン</t>
    </rPh>
    <rPh sb="6" eb="7">
      <t>ガツ</t>
    </rPh>
    <phoneticPr fontId="3"/>
  </si>
  <si>
    <t>2023.5.15</t>
    <phoneticPr fontId="3"/>
  </si>
  <si>
    <t>役員株式給付引当金</t>
    <rPh sb="0" eb="2">
      <t>ヤクイン</t>
    </rPh>
    <rPh sb="2" eb="4">
      <t>カブシキ</t>
    </rPh>
    <rPh sb="4" eb="6">
      <t>キュウフ</t>
    </rPh>
    <rPh sb="6" eb="9">
      <t>ヒキアテキン</t>
    </rPh>
    <phoneticPr fontId="2"/>
  </si>
  <si>
    <t>2024年3月
1Q</t>
    <rPh sb="4" eb="5">
      <t>ネン</t>
    </rPh>
    <rPh sb="6" eb="7">
      <t>ガツ</t>
    </rPh>
    <phoneticPr fontId="3"/>
  </si>
  <si>
    <t>2024年3月
2Q</t>
    <rPh sb="4" eb="5">
      <t>ネン</t>
    </rPh>
    <rPh sb="6" eb="7">
      <t>ガツ</t>
    </rPh>
    <phoneticPr fontId="3"/>
  </si>
  <si>
    <t>2024年3月
3Q</t>
    <rPh sb="4" eb="5">
      <t>ネン</t>
    </rPh>
    <rPh sb="6" eb="7">
      <t>ガツ</t>
    </rPh>
    <phoneticPr fontId="3"/>
  </si>
  <si>
    <t>2024年3月
4Q</t>
    <rPh sb="4" eb="5">
      <t>ネン</t>
    </rPh>
    <rPh sb="6" eb="7">
      <t>ガツ</t>
    </rPh>
    <phoneticPr fontId="3"/>
  </si>
  <si>
    <t>第113期</t>
    <rPh sb="0" eb="1">
      <t>ダイ</t>
    </rPh>
    <rPh sb="4" eb="5">
      <t>キ</t>
    </rPh>
    <phoneticPr fontId="2"/>
  </si>
  <si>
    <t>2024.2.8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</si>
</sst>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
    <numFmt numFmtId="177" formatCode="0.0%"/>
    <numFmt numFmtId="178" formatCode="#,##0.0;[Red]\-#,##0.0"/>
    <numFmt numFmtId="179" formatCode="#,##0;&quot;△ &quot;#,##0"/>
    <numFmt numFmtId="180" formatCode="\+0.0%;\△0.0%"/>
    <numFmt numFmtId="181" formatCode="#,##0.00;&quot;△ &quot;#,##0.00"/>
  </numFmts>
  <fonts count="9" x14ac:knownFonts="1">
    <font>
      <sz val="11"/>
      <color theme="1"/>
      <name val="メイリオ"/>
      <family val="2"/>
      <charset val="128"/>
      <scheme val="minor"/>
    </font>
    <font>
      <sz val="11"/>
      <color theme="1"/>
      <name val="メイリオ"/>
      <family val="2"/>
      <charset val="128"/>
      <scheme val="minor"/>
    </font>
    <font>
      <sz val="18"/>
      <color theme="3"/>
      <name val="メイリオ"/>
      <family val="2"/>
      <charset val="128"/>
      <scheme val="major"/>
    </font>
    <font>
      <sz val="6"/>
      <name val="メイリオ"/>
      <family val="2"/>
      <charset val="128"/>
      <scheme val="minor"/>
    </font>
    <font>
      <b/>
      <sz val="12"/>
      <color theme="1" tint="-0.249977111117893"/>
      <name val="メイリオ"/>
      <family val="3"/>
      <charset val="128"/>
      <scheme val="minor"/>
    </font>
    <font>
      <sz val="11"/>
      <color theme="1" tint="-0.249977111117893"/>
      <name val="メイリオ"/>
      <family val="3"/>
      <charset val="128"/>
      <scheme val="minor"/>
    </font>
    <font>
      <sz val="9"/>
      <color theme="1" tint="-0.249977111117893"/>
      <name val="メイリオ"/>
      <family val="3"/>
      <charset val="128"/>
      <scheme val="minor"/>
    </font>
    <font>
      <sz val="8"/>
      <color theme="1" tint="-0.249977111117893"/>
      <name val="メイリオ"/>
      <family val="3"/>
      <charset val="128"/>
      <scheme val="minor"/>
    </font>
    <font>
      <sz val="10"/>
      <color theme="1" tint="-0.249977111117893"/>
      <name val="メイリオ"/>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1" tint="0.79998168889431442"/>
        <bgColor indexed="64"/>
      </patternFill>
    </fill>
  </fills>
  <borders count="22">
    <border>
      <left/>
      <right/>
      <top/>
      <bottom/>
      <diagonal/>
    </border>
    <border>
      <left/>
      <right/>
      <top style="medium">
        <color auto="1"/>
      </top>
      <bottom/>
      <diagonal/>
    </border>
    <border>
      <left/>
      <right/>
      <top/>
      <bottom style="double">
        <color auto="1"/>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dashed">
        <color auto="1"/>
      </left>
      <right/>
      <top/>
      <bottom/>
      <diagonal/>
    </border>
    <border>
      <left/>
      <right style="dashed">
        <color auto="1"/>
      </right>
      <top/>
      <bottom/>
      <diagonal/>
    </border>
    <border>
      <left style="dashed">
        <color auto="1"/>
      </left>
      <right/>
      <top/>
      <bottom style="thin">
        <color auto="1"/>
      </bottom>
      <diagonal/>
    </border>
    <border>
      <left/>
      <right style="dashed">
        <color auto="1"/>
      </right>
      <top/>
      <bottom style="thin">
        <color auto="1"/>
      </bottom>
      <diagonal/>
    </border>
    <border>
      <left style="dashed">
        <color auto="1"/>
      </left>
      <right/>
      <top style="thin">
        <color auto="1"/>
      </top>
      <bottom/>
      <diagonal/>
    </border>
    <border>
      <left/>
      <right style="dashed">
        <color auto="1"/>
      </right>
      <top style="thin">
        <color auto="1"/>
      </top>
      <bottom/>
      <diagonal/>
    </border>
    <border>
      <left/>
      <right/>
      <top style="double">
        <color auto="1"/>
      </top>
      <bottom/>
      <diagonal/>
    </border>
    <border>
      <left/>
      <right/>
      <top/>
      <bottom style="medium">
        <color auto="1"/>
      </bottom>
      <diagonal/>
    </border>
    <border>
      <left style="dotted">
        <color auto="1"/>
      </left>
      <right/>
      <top style="medium">
        <color auto="1"/>
      </top>
      <bottom/>
      <diagonal/>
    </border>
    <border>
      <left style="dotted">
        <color auto="1"/>
      </left>
      <right/>
      <top/>
      <bottom style="double">
        <color auto="1"/>
      </bottom>
      <diagonal/>
    </border>
    <border>
      <left/>
      <right style="dotted">
        <color auto="1"/>
      </right>
      <top style="medium">
        <color auto="1"/>
      </top>
      <bottom/>
      <diagonal/>
    </border>
    <border>
      <left/>
      <right style="dotted">
        <color auto="1"/>
      </right>
      <top/>
      <bottom style="double">
        <color auto="1"/>
      </bottom>
      <diagonal/>
    </border>
    <border>
      <left/>
      <right style="dotted">
        <color auto="1"/>
      </right>
      <top/>
      <bottom/>
      <diagonal/>
    </border>
    <border>
      <left/>
      <right style="dotted">
        <color auto="1"/>
      </right>
      <top/>
      <bottom style="thin">
        <color auto="1"/>
      </bottom>
      <diagonal/>
    </border>
    <border>
      <left/>
      <right style="dotted">
        <color auto="1"/>
      </right>
      <top style="thin">
        <color auto="1"/>
      </top>
      <bottom/>
      <diagonal/>
    </border>
    <border>
      <left/>
      <right style="dotted">
        <color auto="1"/>
      </right>
      <top style="double">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right" vertical="center"/>
    </xf>
    <xf numFmtId="176" fontId="5" fillId="0" borderId="2" xfId="0" applyNumberFormat="1" applyFont="1" applyBorder="1" applyAlignment="1">
      <alignment horizontal="center" vertical="center"/>
    </xf>
    <xf numFmtId="179" fontId="5" fillId="0" borderId="0" xfId="1" applyNumberFormat="1" applyFont="1">
      <alignment vertical="center"/>
    </xf>
    <xf numFmtId="0" fontId="8" fillId="0" borderId="0" xfId="0" applyFont="1">
      <alignment vertical="center"/>
    </xf>
    <xf numFmtId="0" fontId="5" fillId="0" borderId="0" xfId="0" applyFont="1" applyAlignment="1">
      <alignment horizontal="left" vertical="center" indent="1"/>
    </xf>
    <xf numFmtId="0" fontId="5" fillId="0" borderId="0" xfId="0" applyFont="1" applyAlignment="1">
      <alignment horizontal="left" vertical="center" indent="2"/>
    </xf>
    <xf numFmtId="0" fontId="5" fillId="0" borderId="3" xfId="0" applyFont="1" applyBorder="1" applyAlignment="1">
      <alignment horizontal="left" vertical="center" indent="2"/>
    </xf>
    <xf numFmtId="179" fontId="5" fillId="0" borderId="3" xfId="1" applyNumberFormat="1" applyFont="1" applyBorder="1">
      <alignment vertical="center"/>
    </xf>
    <xf numFmtId="0" fontId="5" fillId="0" borderId="0" xfId="0" applyFont="1" applyAlignment="1">
      <alignment horizontal="left" vertical="center" indent="3"/>
    </xf>
    <xf numFmtId="0" fontId="5" fillId="0" borderId="0" xfId="0" applyFont="1" applyAlignment="1">
      <alignment horizontal="left" vertical="center" indent="4"/>
    </xf>
    <xf numFmtId="0" fontId="5" fillId="0" borderId="5" xfId="0" applyFont="1" applyBorder="1" applyAlignment="1">
      <alignment horizontal="left" vertical="center" indent="1"/>
    </xf>
    <xf numFmtId="179" fontId="5" fillId="0" borderId="0" xfId="1" applyNumberFormat="1" applyFont="1" applyAlignment="1">
      <alignment horizontal="right" vertical="center"/>
    </xf>
    <xf numFmtId="0" fontId="5" fillId="0" borderId="3" xfId="0" applyFont="1" applyBorder="1" applyAlignment="1">
      <alignment horizontal="left" vertical="center" indent="1"/>
    </xf>
    <xf numFmtId="0" fontId="5" fillId="0" borderId="3" xfId="0" applyFont="1" applyBorder="1">
      <alignment vertical="center"/>
    </xf>
    <xf numFmtId="179" fontId="5" fillId="0" borderId="0" xfId="1" applyNumberFormat="1" applyFont="1" applyBorder="1">
      <alignment vertical="center"/>
    </xf>
    <xf numFmtId="0" fontId="5" fillId="0" borderId="3" xfId="0" applyFont="1" applyBorder="1" applyAlignment="1">
      <alignment horizontal="left" vertical="center"/>
    </xf>
    <xf numFmtId="0" fontId="5" fillId="0" borderId="0" xfId="0" applyFont="1" applyAlignment="1">
      <alignment horizontal="left" vertical="center"/>
    </xf>
    <xf numFmtId="177" fontId="5" fillId="0" borderId="3" xfId="2" applyNumberFormat="1" applyFont="1" applyBorder="1">
      <alignment vertical="center"/>
    </xf>
    <xf numFmtId="0" fontId="5" fillId="0" borderId="5" xfId="0" applyFont="1" applyBorder="1">
      <alignment vertical="center"/>
    </xf>
    <xf numFmtId="179" fontId="5" fillId="0" borderId="4" xfId="1" applyNumberFormat="1" applyFont="1" applyBorder="1">
      <alignment vertical="center"/>
    </xf>
    <xf numFmtId="179" fontId="5" fillId="0" borderId="0" xfId="1" applyNumberFormat="1" applyFont="1" applyBorder="1" applyAlignment="1">
      <alignment horizontal="right" vertical="center"/>
    </xf>
    <xf numFmtId="179" fontId="5" fillId="0" borderId="5" xfId="1" applyNumberFormat="1" applyFont="1" applyBorder="1">
      <alignment vertical="center"/>
    </xf>
    <xf numFmtId="3" fontId="5" fillId="0" borderId="0" xfId="1" applyNumberFormat="1" applyFont="1" applyBorder="1">
      <alignment vertical="center"/>
    </xf>
    <xf numFmtId="177" fontId="5" fillId="0" borderId="0" xfId="2" applyNumberFormat="1" applyFont="1" applyBorder="1">
      <alignment vertical="center"/>
    </xf>
    <xf numFmtId="0" fontId="7" fillId="0" borderId="0" xfId="0" applyFont="1">
      <alignment vertical="center"/>
    </xf>
    <xf numFmtId="0" fontId="5" fillId="0" borderId="2" xfId="0" applyFont="1" applyBorder="1" applyAlignment="1">
      <alignment horizontal="center" vertical="center"/>
    </xf>
    <xf numFmtId="176" fontId="5" fillId="0" borderId="2" xfId="0" applyNumberFormat="1" applyFont="1" applyBorder="1" applyAlignment="1">
      <alignment horizontal="center" vertical="center" wrapText="1"/>
    </xf>
    <xf numFmtId="179" fontId="5" fillId="0" borderId="6" xfId="1" applyNumberFormat="1" applyFont="1" applyBorder="1">
      <alignment vertical="center"/>
    </xf>
    <xf numFmtId="179" fontId="5" fillId="0" borderId="7" xfId="1" applyNumberFormat="1" applyFont="1" applyBorder="1">
      <alignment vertical="center"/>
    </xf>
    <xf numFmtId="179" fontId="5" fillId="0" borderId="0" xfId="1" applyNumberFormat="1" applyFont="1" applyFill="1" applyBorder="1">
      <alignment vertical="center"/>
    </xf>
    <xf numFmtId="180" fontId="8" fillId="0" borderId="8" xfId="1" applyNumberFormat="1" applyFont="1" applyBorder="1">
      <alignment vertical="center"/>
    </xf>
    <xf numFmtId="180" fontId="8" fillId="0" borderId="5" xfId="1" applyNumberFormat="1" applyFont="1" applyBorder="1">
      <alignment vertical="center"/>
    </xf>
    <xf numFmtId="180" fontId="8" fillId="0" borderId="9" xfId="1" applyNumberFormat="1" applyFont="1" applyBorder="1">
      <alignment vertical="center"/>
    </xf>
    <xf numFmtId="0" fontId="5" fillId="0" borderId="4" xfId="0" applyFont="1" applyBorder="1">
      <alignment vertical="center"/>
    </xf>
    <xf numFmtId="180" fontId="8" fillId="0" borderId="6" xfId="1" applyNumberFormat="1" applyFont="1" applyBorder="1">
      <alignment vertical="center"/>
    </xf>
    <xf numFmtId="180" fontId="8" fillId="0" borderId="0" xfId="1" applyNumberFormat="1" applyFont="1" applyBorder="1">
      <alignment vertical="center"/>
    </xf>
    <xf numFmtId="180" fontId="8" fillId="0" borderId="7" xfId="1" applyNumberFormat="1" applyFont="1" applyBorder="1">
      <alignment vertical="center"/>
    </xf>
    <xf numFmtId="179" fontId="5" fillId="0" borderId="10" xfId="1" applyNumberFormat="1" applyFont="1" applyBorder="1">
      <alignment vertical="center"/>
    </xf>
    <xf numFmtId="179" fontId="5" fillId="0" borderId="11" xfId="1" applyNumberFormat="1" applyFont="1" applyBorder="1">
      <alignment vertical="center"/>
    </xf>
    <xf numFmtId="179" fontId="5" fillId="0" borderId="4" xfId="1" applyNumberFormat="1" applyFont="1" applyFill="1" applyBorder="1">
      <alignment vertical="center"/>
    </xf>
    <xf numFmtId="180" fontId="8" fillId="0" borderId="0" xfId="1" applyNumberFormat="1" applyFont="1" applyFill="1" applyBorder="1">
      <alignment vertical="center"/>
    </xf>
    <xf numFmtId="180" fontId="8" fillId="0" borderId="6" xfId="1" applyNumberFormat="1" applyFont="1" applyBorder="1" applyAlignment="1">
      <alignment horizontal="right" vertical="center"/>
    </xf>
    <xf numFmtId="180" fontId="8" fillId="0" borderId="0" xfId="1" applyNumberFormat="1" applyFont="1" applyBorder="1" applyAlignment="1">
      <alignment horizontal="right" vertical="center"/>
    </xf>
    <xf numFmtId="0" fontId="5" fillId="0" borderId="2" xfId="0" applyFont="1" applyBorder="1" applyAlignment="1">
      <alignment horizontal="center" vertical="center" wrapText="1"/>
    </xf>
    <xf numFmtId="179" fontId="5" fillId="0" borderId="12" xfId="1" applyNumberFormat="1" applyFont="1" applyBorder="1">
      <alignment vertical="center"/>
    </xf>
    <xf numFmtId="179" fontId="5" fillId="0" borderId="0" xfId="0" applyNumberFormat="1" applyFont="1">
      <alignment vertical="center"/>
    </xf>
    <xf numFmtId="3" fontId="5" fillId="0" borderId="0" xfId="1" applyNumberFormat="1" applyFont="1" applyBorder="1" applyAlignment="1">
      <alignment horizontal="right" vertical="center"/>
    </xf>
    <xf numFmtId="38" fontId="5" fillId="0" borderId="0" xfId="1" applyFont="1" applyBorder="1">
      <alignment vertical="center"/>
    </xf>
    <xf numFmtId="178" fontId="5" fillId="0" borderId="0" xfId="1" applyNumberFormat="1" applyFont="1" applyBorder="1">
      <alignment vertical="center"/>
    </xf>
    <xf numFmtId="0" fontId="6" fillId="0" borderId="5" xfId="0" applyFont="1" applyBorder="1">
      <alignment vertical="center"/>
    </xf>
    <xf numFmtId="0" fontId="5" fillId="0" borderId="4" xfId="0" applyFont="1" applyBorder="1" applyAlignment="1">
      <alignment horizontal="left" vertical="center" indent="2"/>
    </xf>
    <xf numFmtId="0" fontId="5" fillId="0" borderId="5" xfId="0" applyFont="1" applyBorder="1" applyAlignment="1">
      <alignment horizontal="left" vertical="center" indent="2"/>
    </xf>
    <xf numFmtId="0" fontId="5" fillId="0" borderId="1" xfId="0" applyFont="1" applyBorder="1" applyAlignment="1">
      <alignment horizontal="center" vertical="center"/>
    </xf>
    <xf numFmtId="179" fontId="5" fillId="0" borderId="0" xfId="1" applyNumberFormat="1" applyFont="1" applyFill="1">
      <alignment vertical="center"/>
    </xf>
    <xf numFmtId="180" fontId="8" fillId="0" borderId="5" xfId="1" applyNumberFormat="1" applyFont="1" applyFill="1" applyBorder="1">
      <alignment vertical="center"/>
    </xf>
    <xf numFmtId="177" fontId="5" fillId="0" borderId="3" xfId="2" applyNumberFormat="1" applyFont="1" applyFill="1" applyBorder="1">
      <alignment vertical="center"/>
    </xf>
    <xf numFmtId="177" fontId="5" fillId="0" borderId="0" xfId="2" applyNumberFormat="1" applyFont="1" applyFill="1" applyBorder="1">
      <alignment vertical="center"/>
    </xf>
    <xf numFmtId="178" fontId="5" fillId="0" borderId="5" xfId="1" applyNumberFormat="1" applyFont="1" applyFill="1" applyBorder="1">
      <alignment vertical="center"/>
    </xf>
    <xf numFmtId="181" fontId="5" fillId="0" borderId="4" xfId="1" applyNumberFormat="1" applyFont="1" applyFill="1" applyBorder="1">
      <alignment vertical="center"/>
    </xf>
    <xf numFmtId="181" fontId="5" fillId="0" borderId="0" xfId="1" applyNumberFormat="1" applyFont="1" applyFill="1" applyBorder="1">
      <alignment vertical="center"/>
    </xf>
    <xf numFmtId="177" fontId="5" fillId="0" borderId="5" xfId="2" applyNumberFormat="1" applyFont="1" applyFill="1" applyBorder="1">
      <alignment vertical="center"/>
    </xf>
    <xf numFmtId="3" fontId="5" fillId="0" borderId="3" xfId="1" applyNumberFormat="1" applyFont="1" applyFill="1" applyBorder="1">
      <alignment vertical="center"/>
    </xf>
    <xf numFmtId="179" fontId="5" fillId="0" borderId="3" xfId="1" applyNumberFormat="1" applyFont="1" applyFill="1" applyBorder="1">
      <alignment vertical="center"/>
    </xf>
    <xf numFmtId="3" fontId="5" fillId="0" borderId="0" xfId="1" applyNumberFormat="1" applyFont="1" applyFill="1" applyBorder="1">
      <alignment vertical="center"/>
    </xf>
    <xf numFmtId="179" fontId="5" fillId="0" borderId="11" xfId="1" applyNumberFormat="1" applyFont="1" applyFill="1" applyBorder="1">
      <alignment vertical="center"/>
    </xf>
    <xf numFmtId="180" fontId="8" fillId="0" borderId="7" xfId="1" applyNumberFormat="1" applyFont="1" applyFill="1" applyBorder="1">
      <alignment vertical="center"/>
    </xf>
    <xf numFmtId="179" fontId="5" fillId="0" borderId="7" xfId="1" applyNumberFormat="1" applyFont="1" applyFill="1" applyBorder="1">
      <alignment vertical="center"/>
    </xf>
    <xf numFmtId="181" fontId="5" fillId="0" borderId="0" xfId="1" applyNumberFormat="1" applyFont="1" applyFill="1" applyBorder="1" applyAlignment="1">
      <alignment horizontal="right" vertical="center"/>
    </xf>
    <xf numFmtId="179" fontId="5" fillId="0" borderId="6" xfId="1" applyNumberFormat="1" applyFont="1" applyBorder="1" applyAlignment="1">
      <alignment horizontal="right" vertical="center"/>
    </xf>
    <xf numFmtId="179" fontId="5" fillId="0" borderId="7" xfId="1" applyNumberFormat="1" applyFont="1" applyBorder="1" applyAlignment="1">
      <alignment horizontal="right" vertical="center"/>
    </xf>
    <xf numFmtId="180" fontId="8" fillId="0" borderId="8" xfId="1" applyNumberFormat="1" applyFont="1" applyBorder="1" applyAlignment="1">
      <alignment horizontal="right" vertical="center"/>
    </xf>
    <xf numFmtId="180" fontId="8" fillId="0" borderId="5" xfId="1" applyNumberFormat="1" applyFont="1" applyBorder="1" applyAlignment="1">
      <alignment horizontal="right" vertical="center"/>
    </xf>
    <xf numFmtId="180" fontId="8" fillId="0" borderId="9" xfId="1" applyNumberFormat="1" applyFont="1" applyBorder="1" applyAlignment="1">
      <alignment horizontal="right" vertical="center"/>
    </xf>
    <xf numFmtId="180" fontId="8" fillId="0" borderId="7" xfId="1" applyNumberFormat="1" applyFont="1" applyBorder="1" applyAlignment="1">
      <alignment horizontal="right" vertical="center"/>
    </xf>
    <xf numFmtId="179" fontId="5" fillId="0" borderId="10" xfId="1" applyNumberFormat="1" applyFont="1" applyBorder="1" applyAlignment="1">
      <alignment horizontal="right" vertical="center"/>
    </xf>
    <xf numFmtId="179" fontId="5" fillId="0" borderId="4" xfId="1" applyNumberFormat="1" applyFont="1" applyBorder="1" applyAlignment="1">
      <alignment horizontal="right" vertical="center"/>
    </xf>
    <xf numFmtId="179" fontId="5" fillId="0" borderId="11" xfId="1" applyNumberFormat="1" applyFont="1" applyBorder="1" applyAlignment="1">
      <alignment horizontal="right" vertical="center"/>
    </xf>
    <xf numFmtId="179" fontId="5" fillId="0" borderId="11" xfId="1" applyNumberFormat="1" applyFont="1" applyFill="1" applyBorder="1" applyAlignment="1">
      <alignment horizontal="right" vertical="center"/>
    </xf>
    <xf numFmtId="180" fontId="8" fillId="0" borderId="7" xfId="1" applyNumberFormat="1" applyFont="1" applyFill="1" applyBorder="1" applyAlignment="1">
      <alignment horizontal="right" vertical="center"/>
    </xf>
    <xf numFmtId="179" fontId="5" fillId="0" borderId="7" xfId="1" applyNumberFormat="1" applyFont="1" applyFill="1" applyBorder="1" applyAlignment="1">
      <alignment horizontal="right" vertical="center"/>
    </xf>
    <xf numFmtId="181" fontId="5" fillId="0" borderId="3" xfId="1" applyNumberFormat="1" applyFont="1" applyFill="1" applyBorder="1">
      <alignment vertical="center"/>
    </xf>
    <xf numFmtId="176" fontId="5" fillId="0" borderId="15" xfId="0" applyNumberFormat="1" applyFont="1" applyBorder="1" applyAlignment="1">
      <alignment horizontal="center" vertical="center" wrapText="1"/>
    </xf>
    <xf numFmtId="179" fontId="5" fillId="0" borderId="0" xfId="1" applyNumberFormat="1" applyFont="1" applyFill="1" applyAlignment="1">
      <alignment horizontal="right" vertical="center"/>
    </xf>
    <xf numFmtId="179" fontId="5" fillId="0" borderId="0" xfId="1" applyNumberFormat="1" applyFont="1" applyFill="1" applyBorder="1" applyAlignment="1">
      <alignment horizontal="right" vertical="center"/>
    </xf>
    <xf numFmtId="179" fontId="5" fillId="0" borderId="5" xfId="1" applyNumberFormat="1" applyFont="1" applyFill="1" applyBorder="1">
      <alignment vertical="center"/>
    </xf>
    <xf numFmtId="180" fontId="8" fillId="2" borderId="8" xfId="1" applyNumberFormat="1" applyFont="1" applyFill="1" applyBorder="1" applyAlignment="1">
      <alignment horizontal="right" vertical="center"/>
    </xf>
    <xf numFmtId="180" fontId="8" fillId="2" borderId="5" xfId="1" applyNumberFormat="1" applyFont="1" applyFill="1" applyBorder="1" applyAlignment="1">
      <alignment horizontal="right" vertical="center"/>
    </xf>
    <xf numFmtId="180" fontId="8" fillId="2" borderId="9" xfId="1" applyNumberFormat="1" applyFont="1" applyFill="1" applyBorder="1" applyAlignment="1">
      <alignment horizontal="right" vertical="center"/>
    </xf>
    <xf numFmtId="180" fontId="8" fillId="2" borderId="6" xfId="1" applyNumberFormat="1" applyFont="1" applyFill="1" applyBorder="1" applyAlignment="1">
      <alignment horizontal="right" vertical="center"/>
    </xf>
    <xf numFmtId="180" fontId="8" fillId="2" borderId="0" xfId="1" applyNumberFormat="1" applyFont="1" applyFill="1" applyBorder="1" applyAlignment="1">
      <alignment horizontal="right" vertical="center"/>
    </xf>
    <xf numFmtId="180" fontId="8" fillId="2" borderId="7" xfId="1" applyNumberFormat="1" applyFont="1" applyFill="1" applyBorder="1" applyAlignment="1">
      <alignment horizontal="right" vertical="center"/>
    </xf>
    <xf numFmtId="180" fontId="8" fillId="0" borderId="5" xfId="1" applyNumberFormat="1" applyFont="1" applyFill="1" applyBorder="1" applyAlignment="1">
      <alignment horizontal="right" vertical="center"/>
    </xf>
    <xf numFmtId="180" fontId="8" fillId="0" borderId="0" xfId="1" applyNumberFormat="1" applyFont="1" applyFill="1" applyBorder="1" applyAlignment="1">
      <alignment horizontal="right" vertical="center"/>
    </xf>
    <xf numFmtId="180" fontId="8" fillId="3" borderId="5" xfId="1" applyNumberFormat="1" applyFont="1" applyFill="1" applyBorder="1" applyAlignment="1">
      <alignment horizontal="right" vertical="center"/>
    </xf>
    <xf numFmtId="180" fontId="8" fillId="3" borderId="0" xfId="1" applyNumberFormat="1" applyFont="1" applyFill="1" applyBorder="1" applyAlignment="1">
      <alignment horizontal="right" vertical="center"/>
    </xf>
    <xf numFmtId="0" fontId="5" fillId="0" borderId="14" xfId="0" applyFont="1" applyBorder="1" applyAlignment="1">
      <alignment horizontal="center" vertical="center"/>
    </xf>
    <xf numFmtId="176" fontId="5" fillId="0" borderId="17" xfId="0" applyNumberFormat="1" applyFont="1" applyBorder="1" applyAlignment="1">
      <alignment horizontal="center" vertical="center" wrapText="1"/>
    </xf>
    <xf numFmtId="179" fontId="5" fillId="0" borderId="18" xfId="1" applyNumberFormat="1" applyFont="1" applyBorder="1">
      <alignment vertical="center"/>
    </xf>
    <xf numFmtId="180" fontId="8" fillId="0" borderId="19" xfId="1" applyNumberFormat="1" applyFont="1" applyFill="1" applyBorder="1" applyAlignment="1">
      <alignment horizontal="right" vertical="center"/>
    </xf>
    <xf numFmtId="180" fontId="8" fillId="0" borderId="18" xfId="1" applyNumberFormat="1" applyFont="1" applyFill="1" applyBorder="1" applyAlignment="1">
      <alignment horizontal="right" vertical="center"/>
    </xf>
    <xf numFmtId="180" fontId="8" fillId="0" borderId="18" xfId="1" applyNumberFormat="1" applyFont="1" applyBorder="1">
      <alignment vertical="center"/>
    </xf>
    <xf numFmtId="179" fontId="5" fillId="0" borderId="20" xfId="1" applyNumberFormat="1" applyFont="1" applyBorder="1">
      <alignment vertical="center"/>
    </xf>
    <xf numFmtId="180" fontId="8" fillId="0" borderId="19" xfId="1" applyNumberFormat="1" applyFont="1" applyBorder="1">
      <alignment vertical="center"/>
    </xf>
    <xf numFmtId="179" fontId="5" fillId="0" borderId="21" xfId="1" applyNumberFormat="1" applyFont="1" applyBorder="1">
      <alignment vertical="center"/>
    </xf>
    <xf numFmtId="0" fontId="7" fillId="0" borderId="0" xfId="0" applyFont="1" applyAlignment="1">
      <alignment vertical="center" wrapText="1"/>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7" fillId="0" borderId="13" xfId="0" applyFont="1" applyBorder="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schemeClr>
                </a:solidFill>
                <a:latin typeface="+mn-lt"/>
                <a:ea typeface="+mn-ea"/>
                <a:cs typeface="+mn-cs"/>
              </a:defRPr>
            </a:pPr>
            <a:r>
              <a:rPr lang="en-US" altLang="ja-JP">
                <a:solidFill>
                  <a:schemeClr val="tx1">
                    <a:lumMod val="75000"/>
                  </a:schemeClr>
                </a:solidFill>
              </a:rPr>
              <a:t>IT</a:t>
            </a:r>
            <a:r>
              <a:rPr lang="ja-JP" altLang="en-US">
                <a:solidFill>
                  <a:schemeClr val="tx1">
                    <a:lumMod val="75000"/>
                  </a:schemeClr>
                </a:solidFill>
              </a:rPr>
              <a:t>インフラ流通事業　売上高推移（四半期別）</a:t>
            </a:r>
          </a:p>
        </c:rich>
      </c:tx>
      <c:layout>
        <c:manualLayout>
          <c:xMode val="edge"/>
          <c:yMode val="edge"/>
          <c:x val="8.9596638068946775E-3"/>
          <c:y val="2.62467191601049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schemeClr>
              </a:solidFill>
              <a:latin typeface="+mn-lt"/>
              <a:ea typeface="+mn-ea"/>
              <a:cs typeface="+mn-cs"/>
            </a:defRPr>
          </a:pPr>
          <a:endParaRPr lang="ja-JP"/>
        </a:p>
      </c:txPr>
    </c:title>
    <c:autoTitleDeleted val="0"/>
    <c:plotArea>
      <c:layout>
        <c:manualLayout>
          <c:layoutTarget val="inner"/>
          <c:xMode val="edge"/>
          <c:yMode val="edge"/>
          <c:x val="0.18055854634685709"/>
          <c:y val="0.22245370370370371"/>
          <c:w val="0.80872801676557404"/>
          <c:h val="0.5062053374715022"/>
        </c:manualLayout>
      </c:layout>
      <c:barChart>
        <c:barDir val="col"/>
        <c:grouping val="clustered"/>
        <c:varyColors val="0"/>
        <c:ser>
          <c:idx val="0"/>
          <c:order val="0"/>
          <c:tx>
            <c:strRef>
              <c:f>四半期業績!$A$33</c:f>
              <c:strCache>
                <c:ptCount val="1"/>
                <c:pt idx="0">
                  <c:v>ITインフラ流通事業</c:v>
                </c:pt>
              </c:strCache>
            </c:strRef>
          </c:tx>
          <c:spPr>
            <a:solidFill>
              <a:schemeClr val="accent1"/>
            </a:solidFill>
            <a:ln>
              <a:noFill/>
            </a:ln>
            <a:effectLst/>
          </c:spPr>
          <c:invertIfNegative val="0"/>
          <c:cat>
            <c:strRef>
              <c:f>四半期業績!$B$30:$M$30</c:f>
              <c:strCache>
                <c:ptCount val="12"/>
                <c:pt idx="0">
                  <c:v>2022年3月
1Q</c:v>
                </c:pt>
                <c:pt idx="1">
                  <c:v>2022年3月
2Q</c:v>
                </c:pt>
                <c:pt idx="2">
                  <c:v>2022年3月
3Q</c:v>
                </c:pt>
                <c:pt idx="3">
                  <c:v>2022年3月
4Q</c:v>
                </c:pt>
                <c:pt idx="4">
                  <c:v>2023年3月
1Q</c:v>
                </c:pt>
                <c:pt idx="5">
                  <c:v>2023年3月
2Q</c:v>
                </c:pt>
                <c:pt idx="6">
                  <c:v>2023年3月
3Q</c:v>
                </c:pt>
                <c:pt idx="7">
                  <c:v>2023年3月
4Q</c:v>
                </c:pt>
                <c:pt idx="8">
                  <c:v>2024年3月
1Q</c:v>
                </c:pt>
                <c:pt idx="9">
                  <c:v>2024年3月
2Q</c:v>
                </c:pt>
                <c:pt idx="10">
                  <c:v>2024年3月
3Q</c:v>
                </c:pt>
                <c:pt idx="11">
                  <c:v>2024年3月
4Q</c:v>
                </c:pt>
              </c:strCache>
            </c:strRef>
          </c:cat>
          <c:val>
            <c:numRef>
              <c:f>四半期業績!$B$33:$M$33</c:f>
              <c:numCache>
                <c:formatCode>#,##0;"△ "#,##0</c:formatCode>
                <c:ptCount val="12"/>
                <c:pt idx="0">
                  <c:v>149878</c:v>
                </c:pt>
                <c:pt idx="1">
                  <c:v>165276</c:v>
                </c:pt>
                <c:pt idx="2">
                  <c:v>170199</c:v>
                </c:pt>
                <c:pt idx="3">
                  <c:v>205926</c:v>
                </c:pt>
                <c:pt idx="4">
                  <c:v>168611</c:v>
                </c:pt>
                <c:pt idx="5">
                  <c:v>203094</c:v>
                </c:pt>
                <c:pt idx="6">
                  <c:v>211111</c:v>
                </c:pt>
                <c:pt idx="7">
                  <c:v>246180</c:v>
                </c:pt>
                <c:pt idx="8">
                  <c:v>192592</c:v>
                </c:pt>
                <c:pt idx="9">
                  <c:v>216644</c:v>
                </c:pt>
                <c:pt idx="10">
                  <c:v>213038</c:v>
                </c:pt>
              </c:numCache>
            </c:numRef>
          </c:val>
          <c:extLst>
            <c:ext xmlns:c16="http://schemas.microsoft.com/office/drawing/2014/chart" uri="{C3380CC4-5D6E-409C-BE32-E72D297353CC}">
              <c16:uniqueId val="{00000002-AA78-475A-950D-B81AB59765DC}"/>
            </c:ext>
          </c:extLst>
        </c:ser>
        <c:dLbls>
          <c:showLegendKey val="0"/>
          <c:showVal val="0"/>
          <c:showCatName val="0"/>
          <c:showSerName val="0"/>
          <c:showPercent val="0"/>
          <c:showBubbleSize val="0"/>
        </c:dLbls>
        <c:gapWidth val="100"/>
        <c:overlap val="-100"/>
        <c:axId val="803141024"/>
        <c:axId val="803145616"/>
      </c:barChart>
      <c:catAx>
        <c:axId val="80314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mn-lt"/>
                <a:ea typeface="+mn-ea"/>
                <a:cs typeface="+mn-cs"/>
              </a:defRPr>
            </a:pPr>
            <a:endParaRPr lang="ja-JP"/>
          </a:p>
        </c:txPr>
        <c:crossAx val="803145616"/>
        <c:crosses val="autoZero"/>
        <c:auto val="1"/>
        <c:lblAlgn val="ctr"/>
        <c:lblOffset val="100"/>
        <c:noMultiLvlLbl val="0"/>
      </c:catAx>
      <c:valAx>
        <c:axId val="803145616"/>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mn-lt"/>
                <a:ea typeface="+mn-ea"/>
                <a:cs typeface="+mn-cs"/>
              </a:defRPr>
            </a:pPr>
            <a:endParaRPr lang="ja-JP"/>
          </a:p>
        </c:txPr>
        <c:crossAx val="803141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schemeClr>
                </a:solidFill>
                <a:latin typeface="+mn-lt"/>
                <a:ea typeface="+mn-ea"/>
                <a:cs typeface="+mn-cs"/>
              </a:defRPr>
            </a:pPr>
            <a:r>
              <a:rPr lang="ja-JP" altLang="en-US">
                <a:solidFill>
                  <a:schemeClr val="tx1">
                    <a:lumMod val="75000"/>
                  </a:schemeClr>
                </a:solidFill>
              </a:rPr>
              <a:t>繊維事業　売上高推移（四半期別）</a:t>
            </a:r>
          </a:p>
        </c:rich>
      </c:tx>
      <c:layout>
        <c:manualLayout>
          <c:xMode val="edge"/>
          <c:yMode val="edge"/>
          <c:x val="8.9596638068946775E-3"/>
          <c:y val="2.62467191601049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schemeClr>
              </a:solidFill>
              <a:latin typeface="+mn-lt"/>
              <a:ea typeface="+mn-ea"/>
              <a:cs typeface="+mn-cs"/>
            </a:defRPr>
          </a:pPr>
          <a:endParaRPr lang="ja-JP"/>
        </a:p>
      </c:txPr>
    </c:title>
    <c:autoTitleDeleted val="0"/>
    <c:plotArea>
      <c:layout>
        <c:manualLayout>
          <c:layoutTarget val="inner"/>
          <c:xMode val="edge"/>
          <c:yMode val="edge"/>
          <c:x val="0.18055854634685709"/>
          <c:y val="0.22245370370370371"/>
          <c:w val="0.80872801676557404"/>
          <c:h val="0.5062053374715022"/>
        </c:manualLayout>
      </c:layout>
      <c:barChart>
        <c:barDir val="col"/>
        <c:grouping val="clustered"/>
        <c:varyColors val="0"/>
        <c:ser>
          <c:idx val="0"/>
          <c:order val="0"/>
          <c:tx>
            <c:strRef>
              <c:f>四半期業績!$A$35</c:f>
              <c:strCache>
                <c:ptCount val="1"/>
                <c:pt idx="0">
                  <c:v>繊維事業</c:v>
                </c:pt>
              </c:strCache>
            </c:strRef>
          </c:tx>
          <c:spPr>
            <a:solidFill>
              <a:schemeClr val="accent1"/>
            </a:solidFill>
            <a:ln>
              <a:noFill/>
            </a:ln>
            <a:effectLst/>
          </c:spPr>
          <c:invertIfNegative val="0"/>
          <c:cat>
            <c:strRef>
              <c:f>四半期業績!$B$30:$M$30</c:f>
              <c:strCache>
                <c:ptCount val="12"/>
                <c:pt idx="0">
                  <c:v>2022年3月
1Q</c:v>
                </c:pt>
                <c:pt idx="1">
                  <c:v>2022年3月
2Q</c:v>
                </c:pt>
                <c:pt idx="2">
                  <c:v>2022年3月
3Q</c:v>
                </c:pt>
                <c:pt idx="3">
                  <c:v>2022年3月
4Q</c:v>
                </c:pt>
                <c:pt idx="4">
                  <c:v>2023年3月
1Q</c:v>
                </c:pt>
                <c:pt idx="5">
                  <c:v>2023年3月
2Q</c:v>
                </c:pt>
                <c:pt idx="6">
                  <c:v>2023年3月
3Q</c:v>
                </c:pt>
                <c:pt idx="7">
                  <c:v>2023年3月
4Q</c:v>
                </c:pt>
                <c:pt idx="8">
                  <c:v>2024年3月
1Q</c:v>
                </c:pt>
                <c:pt idx="9">
                  <c:v>2024年3月
2Q</c:v>
                </c:pt>
                <c:pt idx="10">
                  <c:v>2024年3月
3Q</c:v>
                </c:pt>
                <c:pt idx="11">
                  <c:v>2024年3月
4Q</c:v>
                </c:pt>
              </c:strCache>
            </c:strRef>
          </c:cat>
          <c:val>
            <c:numRef>
              <c:f>四半期業績!$B$35:$M$35</c:f>
              <c:numCache>
                <c:formatCode>#,##0;"△ "#,##0</c:formatCode>
                <c:ptCount val="12"/>
                <c:pt idx="0">
                  <c:v>14460</c:v>
                </c:pt>
                <c:pt idx="1">
                  <c:v>14900</c:v>
                </c:pt>
                <c:pt idx="2">
                  <c:v>14085</c:v>
                </c:pt>
                <c:pt idx="3">
                  <c:v>14842</c:v>
                </c:pt>
                <c:pt idx="4">
                  <c:v>14250</c:v>
                </c:pt>
                <c:pt idx="5">
                  <c:v>17105</c:v>
                </c:pt>
                <c:pt idx="6">
                  <c:v>14357</c:v>
                </c:pt>
                <c:pt idx="7">
                  <c:v>16266</c:v>
                </c:pt>
                <c:pt idx="8">
                  <c:v>14417</c:v>
                </c:pt>
                <c:pt idx="9">
                  <c:v>15261</c:v>
                </c:pt>
                <c:pt idx="10">
                  <c:v>14166</c:v>
                </c:pt>
              </c:numCache>
            </c:numRef>
          </c:val>
          <c:extLst>
            <c:ext xmlns:c16="http://schemas.microsoft.com/office/drawing/2014/chart" uri="{C3380CC4-5D6E-409C-BE32-E72D297353CC}">
              <c16:uniqueId val="{00000000-065E-43B0-A056-F3082D395DE5}"/>
            </c:ext>
          </c:extLst>
        </c:ser>
        <c:dLbls>
          <c:showLegendKey val="0"/>
          <c:showVal val="0"/>
          <c:showCatName val="0"/>
          <c:showSerName val="0"/>
          <c:showPercent val="0"/>
          <c:showBubbleSize val="0"/>
        </c:dLbls>
        <c:gapWidth val="100"/>
        <c:overlap val="-100"/>
        <c:axId val="803141024"/>
        <c:axId val="803145616"/>
      </c:barChart>
      <c:catAx>
        <c:axId val="80314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mn-lt"/>
                <a:ea typeface="+mn-ea"/>
                <a:cs typeface="+mn-cs"/>
              </a:defRPr>
            </a:pPr>
            <a:endParaRPr lang="ja-JP"/>
          </a:p>
        </c:txPr>
        <c:crossAx val="803145616"/>
        <c:crosses val="autoZero"/>
        <c:auto val="1"/>
        <c:lblAlgn val="ctr"/>
        <c:lblOffset val="100"/>
        <c:noMultiLvlLbl val="0"/>
      </c:catAx>
      <c:valAx>
        <c:axId val="803145616"/>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mn-lt"/>
                <a:ea typeface="+mn-ea"/>
                <a:cs typeface="+mn-cs"/>
              </a:defRPr>
            </a:pPr>
            <a:endParaRPr lang="ja-JP"/>
          </a:p>
        </c:txPr>
        <c:crossAx val="803141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schemeClr>
                </a:solidFill>
                <a:latin typeface="+mn-lt"/>
                <a:ea typeface="+mn-ea"/>
                <a:cs typeface="+mn-cs"/>
              </a:defRPr>
            </a:pPr>
            <a:r>
              <a:rPr lang="ja-JP" altLang="en-US">
                <a:solidFill>
                  <a:schemeClr val="tx1">
                    <a:lumMod val="75000"/>
                  </a:schemeClr>
                </a:solidFill>
              </a:rPr>
              <a:t>産業機械事業　売上高推移（四半期別）</a:t>
            </a:r>
          </a:p>
        </c:rich>
      </c:tx>
      <c:layout>
        <c:manualLayout>
          <c:xMode val="edge"/>
          <c:yMode val="edge"/>
          <c:x val="8.9596638068946775E-3"/>
          <c:y val="2.62467191601049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schemeClr>
              </a:solidFill>
              <a:latin typeface="+mn-lt"/>
              <a:ea typeface="+mn-ea"/>
              <a:cs typeface="+mn-cs"/>
            </a:defRPr>
          </a:pPr>
          <a:endParaRPr lang="ja-JP"/>
        </a:p>
      </c:txPr>
    </c:title>
    <c:autoTitleDeleted val="0"/>
    <c:plotArea>
      <c:layout>
        <c:manualLayout>
          <c:layoutTarget val="inner"/>
          <c:xMode val="edge"/>
          <c:yMode val="edge"/>
          <c:x val="0.18055854634685709"/>
          <c:y val="0.22245370370370371"/>
          <c:w val="0.80872801676557404"/>
          <c:h val="0.5062053374715022"/>
        </c:manualLayout>
      </c:layout>
      <c:barChart>
        <c:barDir val="col"/>
        <c:grouping val="clustered"/>
        <c:varyColors val="0"/>
        <c:ser>
          <c:idx val="0"/>
          <c:order val="0"/>
          <c:tx>
            <c:strRef>
              <c:f>四半期業績!$A$37</c:f>
              <c:strCache>
                <c:ptCount val="1"/>
                <c:pt idx="0">
                  <c:v>産業機械事業</c:v>
                </c:pt>
              </c:strCache>
            </c:strRef>
          </c:tx>
          <c:spPr>
            <a:solidFill>
              <a:schemeClr val="accent1"/>
            </a:solidFill>
            <a:ln>
              <a:noFill/>
            </a:ln>
            <a:effectLst/>
          </c:spPr>
          <c:invertIfNegative val="0"/>
          <c:cat>
            <c:strRef>
              <c:f>四半期業績!$B$30:$M$30</c:f>
              <c:strCache>
                <c:ptCount val="12"/>
                <c:pt idx="0">
                  <c:v>2022年3月
1Q</c:v>
                </c:pt>
                <c:pt idx="1">
                  <c:v>2022年3月
2Q</c:v>
                </c:pt>
                <c:pt idx="2">
                  <c:v>2022年3月
3Q</c:v>
                </c:pt>
                <c:pt idx="3">
                  <c:v>2022年3月
4Q</c:v>
                </c:pt>
                <c:pt idx="4">
                  <c:v>2023年3月
1Q</c:v>
                </c:pt>
                <c:pt idx="5">
                  <c:v>2023年3月
2Q</c:v>
                </c:pt>
                <c:pt idx="6">
                  <c:v>2023年3月
3Q</c:v>
                </c:pt>
                <c:pt idx="7">
                  <c:v>2023年3月
4Q</c:v>
                </c:pt>
                <c:pt idx="8">
                  <c:v>2024年3月
1Q</c:v>
                </c:pt>
                <c:pt idx="9">
                  <c:v>2024年3月
2Q</c:v>
                </c:pt>
                <c:pt idx="10">
                  <c:v>2024年3月
3Q</c:v>
                </c:pt>
                <c:pt idx="11">
                  <c:v>2024年3月
4Q</c:v>
                </c:pt>
              </c:strCache>
            </c:strRef>
          </c:cat>
          <c:val>
            <c:numRef>
              <c:f>四半期業績!$B$37:$M$37</c:f>
              <c:numCache>
                <c:formatCode>#,##0;"△ "#,##0</c:formatCode>
                <c:ptCount val="12"/>
                <c:pt idx="0">
                  <c:v>2333</c:v>
                </c:pt>
                <c:pt idx="1">
                  <c:v>3394</c:v>
                </c:pt>
                <c:pt idx="2">
                  <c:v>2099</c:v>
                </c:pt>
                <c:pt idx="3">
                  <c:v>3782</c:v>
                </c:pt>
                <c:pt idx="4">
                  <c:v>2359</c:v>
                </c:pt>
                <c:pt idx="5">
                  <c:v>3445</c:v>
                </c:pt>
                <c:pt idx="6">
                  <c:v>2722</c:v>
                </c:pt>
                <c:pt idx="7">
                  <c:v>3643</c:v>
                </c:pt>
                <c:pt idx="8">
                  <c:v>2182</c:v>
                </c:pt>
                <c:pt idx="9">
                  <c:v>4498</c:v>
                </c:pt>
                <c:pt idx="10">
                  <c:v>2018</c:v>
                </c:pt>
              </c:numCache>
            </c:numRef>
          </c:val>
          <c:extLst>
            <c:ext xmlns:c16="http://schemas.microsoft.com/office/drawing/2014/chart" uri="{C3380CC4-5D6E-409C-BE32-E72D297353CC}">
              <c16:uniqueId val="{00000000-4DCC-4C55-BAEC-0FE4919FB0C1}"/>
            </c:ext>
          </c:extLst>
        </c:ser>
        <c:dLbls>
          <c:showLegendKey val="0"/>
          <c:showVal val="0"/>
          <c:showCatName val="0"/>
          <c:showSerName val="0"/>
          <c:showPercent val="0"/>
          <c:showBubbleSize val="0"/>
        </c:dLbls>
        <c:gapWidth val="100"/>
        <c:overlap val="-100"/>
        <c:axId val="803141024"/>
        <c:axId val="803145616"/>
      </c:barChart>
      <c:catAx>
        <c:axId val="80314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mn-lt"/>
                <a:ea typeface="+mn-ea"/>
                <a:cs typeface="+mn-cs"/>
              </a:defRPr>
            </a:pPr>
            <a:endParaRPr lang="ja-JP"/>
          </a:p>
        </c:txPr>
        <c:crossAx val="803145616"/>
        <c:crosses val="autoZero"/>
        <c:auto val="1"/>
        <c:lblAlgn val="ctr"/>
        <c:lblOffset val="100"/>
        <c:noMultiLvlLbl val="0"/>
      </c:catAx>
      <c:valAx>
        <c:axId val="803145616"/>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schemeClr>
                </a:solidFill>
                <a:latin typeface="+mn-lt"/>
                <a:ea typeface="+mn-ea"/>
                <a:cs typeface="+mn-cs"/>
              </a:defRPr>
            </a:pPr>
            <a:endParaRPr lang="ja-JP"/>
          </a:p>
        </c:txPr>
        <c:crossAx val="803141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50</xdr:row>
      <xdr:rowOff>133350</xdr:rowOff>
    </xdr:from>
    <xdr:to>
      <xdr:col>13</xdr:col>
      <xdr:colOff>85725</xdr:colOff>
      <xdr:row>59</xdr:row>
      <xdr:rowOff>161925</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13</xdr:col>
      <xdr:colOff>76200</xdr:colOff>
      <xdr:row>69</xdr:row>
      <xdr:rowOff>28575</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69</xdr:row>
      <xdr:rowOff>0</xdr:rowOff>
    </xdr:from>
    <xdr:to>
      <xdr:col>13</xdr:col>
      <xdr:colOff>76200</xdr:colOff>
      <xdr:row>78</xdr:row>
      <xdr:rowOff>28575</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プレゼン資料">
      <a:dk1>
        <a:srgbClr val="555555"/>
      </a:dk1>
      <a:lt1>
        <a:sysClr val="window" lastClr="FFFFFF"/>
      </a:lt1>
      <a:dk2>
        <a:srgbClr val="6E6E6E"/>
      </a:dk2>
      <a:lt2>
        <a:srgbClr val="E7E6E6"/>
      </a:lt2>
      <a:accent1>
        <a:srgbClr val="0666BC"/>
      </a:accent1>
      <a:accent2>
        <a:srgbClr val="FF6649"/>
      </a:accent2>
      <a:accent3>
        <a:srgbClr val="06BC5C"/>
      </a:accent3>
      <a:accent4>
        <a:srgbClr val="BC065C"/>
      </a:accent4>
      <a:accent5>
        <a:srgbClr val="5C06BC"/>
      </a:accent5>
      <a:accent6>
        <a:srgbClr val="BC065C"/>
      </a:accent6>
      <a:hlink>
        <a:srgbClr val="4399F9"/>
      </a:hlink>
      <a:folHlink>
        <a:srgbClr val="F99943"/>
      </a:folHlink>
    </a:clrScheme>
    <a:fontScheme name="全メイリオ">
      <a:majorFont>
        <a:latin typeface="メイリオ"/>
        <a:ea typeface="メイリオ"/>
        <a:cs typeface=""/>
      </a:majorFont>
      <a:minorFont>
        <a:latin typeface="メイリオ"/>
        <a:ea typeface="メイリオ"/>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7"/>
  <sheetViews>
    <sheetView showGridLines="0" zoomScaleNormal="100" workbookViewId="0">
      <selection activeCell="I18" sqref="I18"/>
    </sheetView>
  </sheetViews>
  <sheetFormatPr defaultColWidth="8.88671875" defaultRowHeight="18.75" x14ac:dyDescent="0.45"/>
  <cols>
    <col min="1" max="1" width="29.77734375" style="2" customWidth="1"/>
    <col min="2" max="6" width="16.77734375" style="2" customWidth="1"/>
    <col min="7" max="16384" width="8.88671875" style="2"/>
  </cols>
  <sheetData>
    <row r="1" spans="1:6" ht="19.5" x14ac:dyDescent="0.45">
      <c r="A1" s="1" t="s">
        <v>0</v>
      </c>
      <c r="E1" s="3" t="s">
        <v>1</v>
      </c>
      <c r="F1" s="3" t="s">
        <v>205</v>
      </c>
    </row>
    <row r="2" spans="1:6" ht="19.5" x14ac:dyDescent="0.45">
      <c r="A2" s="1" t="s">
        <v>2</v>
      </c>
      <c r="F2" s="4" t="s">
        <v>3</v>
      </c>
    </row>
    <row r="3" spans="1:6" ht="8.25" customHeight="1" x14ac:dyDescent="0.45"/>
    <row r="4" spans="1:6" x14ac:dyDescent="0.45">
      <c r="A4" s="28" t="s">
        <v>189</v>
      </c>
    </row>
    <row r="5" spans="1:6" x14ac:dyDescent="0.45">
      <c r="A5" s="108" t="s">
        <v>190</v>
      </c>
      <c r="B5" s="108"/>
      <c r="C5" s="108"/>
      <c r="D5" s="108"/>
      <c r="E5" s="108"/>
      <c r="F5" s="108"/>
    </row>
    <row r="6" spans="1:6" x14ac:dyDescent="0.45">
      <c r="A6" s="28" t="s">
        <v>5</v>
      </c>
    </row>
    <row r="7" spans="1:6" x14ac:dyDescent="0.45">
      <c r="A7" s="28" t="s">
        <v>187</v>
      </c>
    </row>
    <row r="8" spans="1:6" ht="19.5" thickBot="1" x14ac:dyDescent="0.5">
      <c r="A8" s="28" t="s">
        <v>199</v>
      </c>
    </row>
    <row r="9" spans="1:6" x14ac:dyDescent="0.45">
      <c r="A9" s="56" t="s">
        <v>6</v>
      </c>
      <c r="B9" s="56" t="s">
        <v>7</v>
      </c>
      <c r="C9" s="56" t="s">
        <v>8</v>
      </c>
      <c r="D9" s="56" t="s">
        <v>186</v>
      </c>
      <c r="E9" s="56" t="s">
        <v>192</v>
      </c>
      <c r="F9" s="56" t="s">
        <v>200</v>
      </c>
    </row>
    <row r="10" spans="1:6" ht="19.5" thickBot="1" x14ac:dyDescent="0.5">
      <c r="A10" s="29" t="s">
        <v>9</v>
      </c>
      <c r="B10" s="5">
        <v>43555</v>
      </c>
      <c r="C10" s="5">
        <v>43921</v>
      </c>
      <c r="D10" s="5">
        <v>44286</v>
      </c>
      <c r="E10" s="5">
        <v>44651</v>
      </c>
      <c r="F10" s="5">
        <v>45016</v>
      </c>
    </row>
    <row r="11" spans="1:6" ht="20.25" customHeight="1" thickTop="1" x14ac:dyDescent="0.45">
      <c r="A11" s="2" t="s">
        <v>10</v>
      </c>
      <c r="B11" s="57">
        <v>785554</v>
      </c>
      <c r="C11" s="57">
        <v>944053</v>
      </c>
      <c r="D11" s="57">
        <v>1043534</v>
      </c>
      <c r="E11" s="57">
        <v>763838</v>
      </c>
      <c r="F11" s="57">
        <v>903918</v>
      </c>
    </row>
    <row r="12" spans="1:6" ht="20.25" customHeight="1" x14ac:dyDescent="0.45">
      <c r="A12" s="4" t="s">
        <v>11</v>
      </c>
      <c r="B12" s="58">
        <v>0.17299999999999999</v>
      </c>
      <c r="C12" s="58">
        <v>0.20200000000000001</v>
      </c>
      <c r="D12" s="58">
        <v>0.105</v>
      </c>
      <c r="E12" s="97" t="s">
        <v>51</v>
      </c>
      <c r="F12" s="95">
        <v>0.183</v>
      </c>
    </row>
    <row r="13" spans="1:6" ht="20.25" customHeight="1" x14ac:dyDescent="0.45">
      <c r="A13" s="54" t="s">
        <v>12</v>
      </c>
      <c r="B13" s="33">
        <v>693957</v>
      </c>
      <c r="C13" s="33">
        <v>857008</v>
      </c>
      <c r="D13" s="33">
        <v>969748</v>
      </c>
      <c r="E13" s="33">
        <v>691281</v>
      </c>
      <c r="F13" s="33">
        <v>828997</v>
      </c>
    </row>
    <row r="14" spans="1:6" ht="20.25" customHeight="1" x14ac:dyDescent="0.45">
      <c r="A14" s="9"/>
      <c r="B14" s="44">
        <v>0.19100000000000006</v>
      </c>
      <c r="C14" s="44">
        <v>0.23499999999999999</v>
      </c>
      <c r="D14" s="44">
        <v>0.13200000000000001</v>
      </c>
      <c r="E14" s="98" t="s">
        <v>51</v>
      </c>
      <c r="F14" s="96">
        <v>0.19900000000000001</v>
      </c>
    </row>
    <row r="15" spans="1:6" ht="20.25" customHeight="1" x14ac:dyDescent="0.45">
      <c r="A15" s="9" t="s">
        <v>13</v>
      </c>
      <c r="B15" s="33">
        <v>75088</v>
      </c>
      <c r="C15" s="33">
        <v>72180</v>
      </c>
      <c r="D15" s="33">
        <v>61033</v>
      </c>
      <c r="E15" s="33">
        <v>58289</v>
      </c>
      <c r="F15" s="33">
        <v>61980</v>
      </c>
    </row>
    <row r="16" spans="1:6" ht="20.25" customHeight="1" x14ac:dyDescent="0.45">
      <c r="A16" s="9"/>
      <c r="B16" s="44">
        <v>5.7000000000000002E-2</v>
      </c>
      <c r="C16" s="44">
        <v>-3.9E-2</v>
      </c>
      <c r="D16" s="44">
        <v>-0.154</v>
      </c>
      <c r="E16" s="44">
        <v>-4.4999999999999998E-2</v>
      </c>
      <c r="F16" s="44">
        <v>6.3E-2</v>
      </c>
    </row>
    <row r="17" spans="1:6" ht="20.25" customHeight="1" x14ac:dyDescent="0.45">
      <c r="A17" s="9" t="s">
        <v>14</v>
      </c>
      <c r="B17" s="33">
        <v>13900</v>
      </c>
      <c r="C17" s="33">
        <v>12988</v>
      </c>
      <c r="D17" s="33">
        <v>11582</v>
      </c>
      <c r="E17" s="33">
        <v>11610</v>
      </c>
      <c r="F17" s="33">
        <v>12170</v>
      </c>
    </row>
    <row r="18" spans="1:6" ht="20.25" customHeight="1" x14ac:dyDescent="0.45">
      <c r="A18" s="55"/>
      <c r="B18" s="44">
        <v>0.16100000000000003</v>
      </c>
      <c r="C18" s="44">
        <v>-6.6000000000000003E-2</v>
      </c>
      <c r="D18" s="44">
        <v>-0.108</v>
      </c>
      <c r="E18" s="44">
        <v>2E-3</v>
      </c>
      <c r="F18" s="44">
        <v>4.8000000000000001E-2</v>
      </c>
    </row>
    <row r="19" spans="1:6" ht="20.25" customHeight="1" x14ac:dyDescent="0.45">
      <c r="A19" s="37" t="s">
        <v>15</v>
      </c>
      <c r="B19" s="43">
        <v>22709</v>
      </c>
      <c r="C19" s="43">
        <v>32841</v>
      </c>
      <c r="D19" s="43">
        <v>35028</v>
      </c>
      <c r="E19" s="43">
        <v>24059</v>
      </c>
      <c r="F19" s="43">
        <v>27944</v>
      </c>
    </row>
    <row r="20" spans="1:6" ht="20.25" customHeight="1" x14ac:dyDescent="0.45">
      <c r="A20" s="22"/>
      <c r="B20" s="44">
        <v>0.58699999999999997</v>
      </c>
      <c r="C20" s="44">
        <v>0.44600000000000001</v>
      </c>
      <c r="D20" s="44">
        <v>6.7000000000000004E-2</v>
      </c>
      <c r="E20" s="44">
        <v>-0.313</v>
      </c>
      <c r="F20" s="44">
        <v>0.161</v>
      </c>
    </row>
    <row r="21" spans="1:6" ht="20.25" customHeight="1" x14ac:dyDescent="0.45">
      <c r="A21" s="9" t="s">
        <v>12</v>
      </c>
      <c r="B21" s="43">
        <v>17420</v>
      </c>
      <c r="C21" s="43">
        <v>28161</v>
      </c>
      <c r="D21" s="43">
        <v>33226</v>
      </c>
      <c r="E21" s="43">
        <v>21651</v>
      </c>
      <c r="F21" s="43">
        <v>25394</v>
      </c>
    </row>
    <row r="22" spans="1:6" ht="20.25" customHeight="1" x14ac:dyDescent="0.45">
      <c r="A22" s="9"/>
      <c r="B22" s="44">
        <v>0.755</v>
      </c>
      <c r="C22" s="44">
        <v>0.61699999999999999</v>
      </c>
      <c r="D22" s="44">
        <v>0.18</v>
      </c>
      <c r="E22" s="44">
        <v>-0.34799999999999998</v>
      </c>
      <c r="F22" s="44">
        <v>0.17299999999999999</v>
      </c>
    </row>
    <row r="23" spans="1:6" ht="20.25" customHeight="1" x14ac:dyDescent="0.45">
      <c r="A23" s="9" t="s">
        <v>13</v>
      </c>
      <c r="B23" s="33">
        <v>4018</v>
      </c>
      <c r="C23" s="33">
        <v>3877</v>
      </c>
      <c r="D23" s="33">
        <v>1350</v>
      </c>
      <c r="E23" s="33">
        <v>1617</v>
      </c>
      <c r="F23" s="33">
        <v>1499</v>
      </c>
    </row>
    <row r="24" spans="1:6" ht="20.25" customHeight="1" x14ac:dyDescent="0.45">
      <c r="A24" s="9"/>
      <c r="B24" s="44">
        <v>0.214</v>
      </c>
      <c r="C24" s="44">
        <v>-3.5000000000000003E-2</v>
      </c>
      <c r="D24" s="44">
        <v>-0.65200000000000002</v>
      </c>
      <c r="E24" s="44">
        <v>0.19700000000000001</v>
      </c>
      <c r="F24" s="44">
        <v>-7.2999999999999995E-2</v>
      </c>
    </row>
    <row r="25" spans="1:6" ht="20.25" customHeight="1" x14ac:dyDescent="0.45">
      <c r="A25" s="9" t="s">
        <v>14</v>
      </c>
      <c r="B25" s="33">
        <v>1066</v>
      </c>
      <c r="C25" s="33">
        <v>753</v>
      </c>
      <c r="D25" s="33">
        <v>537</v>
      </c>
      <c r="E25" s="33">
        <v>656</v>
      </c>
      <c r="F25" s="33">
        <v>886</v>
      </c>
    </row>
    <row r="26" spans="1:6" ht="20.25" customHeight="1" x14ac:dyDescent="0.45">
      <c r="A26" s="9"/>
      <c r="B26" s="44">
        <v>0.14499999999999999</v>
      </c>
      <c r="C26" s="44">
        <v>-0.29399999999999998</v>
      </c>
      <c r="D26" s="44">
        <v>-0.28599999999999998</v>
      </c>
      <c r="E26" s="44">
        <v>0.22</v>
      </c>
      <c r="F26" s="44">
        <v>0.35199999999999998</v>
      </c>
    </row>
    <row r="27" spans="1:6" ht="20.25" customHeight="1" x14ac:dyDescent="0.45">
      <c r="A27" s="37" t="s">
        <v>16</v>
      </c>
      <c r="B27" s="43">
        <v>22840</v>
      </c>
      <c r="C27" s="43">
        <v>33195</v>
      </c>
      <c r="D27" s="43">
        <v>35781</v>
      </c>
      <c r="E27" s="43">
        <v>24554</v>
      </c>
      <c r="F27" s="43">
        <v>28608</v>
      </c>
    </row>
    <row r="28" spans="1:6" ht="20.25" customHeight="1" x14ac:dyDescent="0.45">
      <c r="A28" s="22"/>
      <c r="B28" s="44">
        <v>0.59799999999999998</v>
      </c>
      <c r="C28" s="44">
        <v>0.45300000000000001</v>
      </c>
      <c r="D28" s="44">
        <v>7.8E-2</v>
      </c>
      <c r="E28" s="44">
        <v>-0.314</v>
      </c>
      <c r="F28" s="44">
        <v>0.16500000000000001</v>
      </c>
    </row>
    <row r="29" spans="1:6" ht="20.25" customHeight="1" x14ac:dyDescent="0.45">
      <c r="A29" s="37" t="s">
        <v>17</v>
      </c>
      <c r="B29" s="43">
        <v>16775</v>
      </c>
      <c r="C29" s="43">
        <v>21178</v>
      </c>
      <c r="D29" s="43">
        <v>25715</v>
      </c>
      <c r="E29" s="43">
        <v>16988</v>
      </c>
      <c r="F29" s="43">
        <v>19059</v>
      </c>
    </row>
    <row r="30" spans="1:6" ht="20.25" customHeight="1" x14ac:dyDescent="0.45">
      <c r="A30" s="22"/>
      <c r="B30" s="44">
        <v>0.59299999999999997</v>
      </c>
      <c r="C30" s="44">
        <v>0.26200000000000001</v>
      </c>
      <c r="D30" s="44">
        <v>0.214</v>
      </c>
      <c r="E30" s="44">
        <v>-0.33900000000000002</v>
      </c>
      <c r="F30" s="44">
        <v>0.122</v>
      </c>
    </row>
    <row r="31" spans="1:6" ht="20.25" customHeight="1" x14ac:dyDescent="0.45">
      <c r="A31" s="17" t="s">
        <v>18</v>
      </c>
      <c r="B31" s="84">
        <v>174.47</v>
      </c>
      <c r="C31" s="84">
        <v>220.27</v>
      </c>
      <c r="D31" s="84">
        <v>267.47000000000003</v>
      </c>
      <c r="E31" s="84">
        <v>178.14</v>
      </c>
      <c r="F31" s="84">
        <v>202.79</v>
      </c>
    </row>
    <row r="32" spans="1:6" ht="20.25" customHeight="1" x14ac:dyDescent="0.45">
      <c r="A32" s="17" t="s">
        <v>19</v>
      </c>
      <c r="B32" s="59">
        <v>0.21099999999999999</v>
      </c>
      <c r="C32" s="59">
        <v>0.223</v>
      </c>
      <c r="D32" s="59">
        <v>0.222</v>
      </c>
      <c r="E32" s="59">
        <v>0.129</v>
      </c>
      <c r="F32" s="59">
        <v>0.13700000000000001</v>
      </c>
    </row>
    <row r="33" spans="1:6" ht="20.25" customHeight="1" x14ac:dyDescent="0.45">
      <c r="A33" s="17" t="s">
        <v>20</v>
      </c>
      <c r="B33" s="59">
        <v>7.2999999999999995E-2</v>
      </c>
      <c r="C33" s="59">
        <v>0.1</v>
      </c>
      <c r="D33" s="59">
        <v>0.1</v>
      </c>
      <c r="E33" s="59">
        <v>6.6000000000000003E-2</v>
      </c>
      <c r="F33" s="59">
        <v>7.4999999999999997E-2</v>
      </c>
    </row>
    <row r="34" spans="1:6" ht="20.25" customHeight="1" x14ac:dyDescent="0.45">
      <c r="A34" s="17" t="s">
        <v>21</v>
      </c>
      <c r="B34" s="59">
        <v>2.9000000000000001E-2</v>
      </c>
      <c r="C34" s="59">
        <v>3.5000000000000003E-2</v>
      </c>
      <c r="D34" s="59">
        <v>3.4000000000000002E-2</v>
      </c>
      <c r="E34" s="59">
        <v>3.1E-2</v>
      </c>
      <c r="F34" s="59">
        <v>3.1E-2</v>
      </c>
    </row>
    <row r="35" spans="1:6" ht="20.25" customHeight="1" x14ac:dyDescent="0.45">
      <c r="A35" s="9" t="s">
        <v>22</v>
      </c>
      <c r="B35" s="60">
        <v>2.5000000000000001E-2</v>
      </c>
      <c r="C35" s="60">
        <v>3.3000000000000002E-2</v>
      </c>
      <c r="D35" s="60">
        <v>3.4000000000000002E-2</v>
      </c>
      <c r="E35" s="60">
        <v>3.1E-2</v>
      </c>
      <c r="F35" s="60">
        <v>3.1E-2</v>
      </c>
    </row>
    <row r="36" spans="1:6" ht="20.25" customHeight="1" x14ac:dyDescent="0.45">
      <c r="A36" s="9" t="s">
        <v>23</v>
      </c>
      <c r="B36" s="60">
        <v>5.3999999999999999E-2</v>
      </c>
      <c r="C36" s="60">
        <v>5.1999999999999998E-2</v>
      </c>
      <c r="D36" s="60">
        <v>2.1999999999999999E-2</v>
      </c>
      <c r="E36" s="60">
        <v>2.8000000000000001E-2</v>
      </c>
      <c r="F36" s="60">
        <v>2.4E-2</v>
      </c>
    </row>
    <row r="37" spans="1:6" ht="20.25" customHeight="1" x14ac:dyDescent="0.45">
      <c r="A37" s="9" t="s">
        <v>14</v>
      </c>
      <c r="B37" s="60">
        <v>7.6999999999999999E-2</v>
      </c>
      <c r="C37" s="60">
        <v>5.8000000000000003E-2</v>
      </c>
      <c r="D37" s="60">
        <v>4.5999999999999999E-2</v>
      </c>
      <c r="E37" s="60">
        <v>5.7000000000000002E-2</v>
      </c>
      <c r="F37" s="60">
        <v>7.2999999999999995E-2</v>
      </c>
    </row>
    <row r="38" spans="1:6" ht="20.25" customHeight="1" x14ac:dyDescent="0.45">
      <c r="A38" s="37" t="s">
        <v>24</v>
      </c>
      <c r="B38" s="43">
        <v>335888</v>
      </c>
      <c r="C38" s="43">
        <v>328813</v>
      </c>
      <c r="D38" s="43">
        <v>383757</v>
      </c>
      <c r="E38" s="43">
        <v>356203</v>
      </c>
      <c r="F38" s="43">
        <v>406688</v>
      </c>
    </row>
    <row r="39" spans="1:6" ht="20.25" customHeight="1" x14ac:dyDescent="0.45">
      <c r="A39" s="2" t="s">
        <v>25</v>
      </c>
      <c r="B39" s="33">
        <v>87191</v>
      </c>
      <c r="C39" s="33">
        <v>104741</v>
      </c>
      <c r="D39" s="33">
        <v>129322</v>
      </c>
      <c r="E39" s="33">
        <v>136173</v>
      </c>
      <c r="F39" s="33">
        <v>143961</v>
      </c>
    </row>
    <row r="40" spans="1:6" ht="20.25" customHeight="1" x14ac:dyDescent="0.45">
      <c r="A40" s="2" t="s">
        <v>26</v>
      </c>
      <c r="B40" s="60">
        <v>0.25700000000000001</v>
      </c>
      <c r="C40" s="60">
        <v>0.316</v>
      </c>
      <c r="D40" s="60">
        <v>0.33400000000000002</v>
      </c>
      <c r="E40" s="60">
        <v>0.38</v>
      </c>
      <c r="F40" s="60">
        <v>0.35199999999999998</v>
      </c>
    </row>
    <row r="41" spans="1:6" ht="20.25" customHeight="1" x14ac:dyDescent="0.45">
      <c r="A41" s="2" t="s">
        <v>27</v>
      </c>
      <c r="B41" s="33">
        <v>34384</v>
      </c>
      <c r="C41" s="33">
        <v>31635</v>
      </c>
      <c r="D41" s="33">
        <v>27321</v>
      </c>
      <c r="E41" s="33">
        <v>27484</v>
      </c>
      <c r="F41" s="33">
        <v>26099</v>
      </c>
    </row>
    <row r="42" spans="1:6" ht="20.25" customHeight="1" x14ac:dyDescent="0.45">
      <c r="A42" s="22" t="s">
        <v>28</v>
      </c>
      <c r="B42" s="61">
        <v>0.4</v>
      </c>
      <c r="C42" s="61">
        <v>0.3</v>
      </c>
      <c r="D42" s="61">
        <v>0.2</v>
      </c>
      <c r="E42" s="61">
        <v>0.2</v>
      </c>
      <c r="F42" s="61">
        <v>0.2</v>
      </c>
    </row>
    <row r="43" spans="1:6" ht="20.25" customHeight="1" x14ac:dyDescent="0.45">
      <c r="A43" s="17" t="s">
        <v>29</v>
      </c>
      <c r="B43" s="84">
        <v>898.51</v>
      </c>
      <c r="C43" s="84">
        <v>1080.1099999999999</v>
      </c>
      <c r="D43" s="84">
        <v>1334.35</v>
      </c>
      <c r="E43" s="84">
        <v>1422.2</v>
      </c>
      <c r="F43" s="84">
        <v>1529.95</v>
      </c>
    </row>
    <row r="44" spans="1:6" s="7" customFormat="1" ht="20.25" customHeight="1" x14ac:dyDescent="0.45">
      <c r="A44" s="2" t="s">
        <v>30</v>
      </c>
      <c r="B44" s="57">
        <v>10129</v>
      </c>
      <c r="C44" s="57">
        <v>18487</v>
      </c>
      <c r="D44" s="57">
        <v>9428</v>
      </c>
      <c r="E44" s="57">
        <v>28165</v>
      </c>
      <c r="F44" s="57">
        <v>16958</v>
      </c>
    </row>
    <row r="45" spans="1:6" s="7" customFormat="1" ht="20.25" customHeight="1" x14ac:dyDescent="0.45">
      <c r="A45" s="2" t="s">
        <v>31</v>
      </c>
      <c r="B45" s="33">
        <v>-1218</v>
      </c>
      <c r="C45" s="33">
        <v>-4343</v>
      </c>
      <c r="D45" s="33">
        <v>-1357</v>
      </c>
      <c r="E45" s="33">
        <v>-2926</v>
      </c>
      <c r="F45" s="33">
        <v>-1628</v>
      </c>
    </row>
    <row r="46" spans="1:6" s="7" customFormat="1" ht="20.25" customHeight="1" x14ac:dyDescent="0.45">
      <c r="A46" s="9" t="s">
        <v>32</v>
      </c>
      <c r="B46" s="33">
        <v>8910</v>
      </c>
      <c r="C46" s="33">
        <v>14144</v>
      </c>
      <c r="D46" s="33">
        <v>8070</v>
      </c>
      <c r="E46" s="33">
        <v>25239</v>
      </c>
      <c r="F46" s="33">
        <v>15330</v>
      </c>
    </row>
    <row r="47" spans="1:6" s="7" customFormat="1" ht="20.25" customHeight="1" x14ac:dyDescent="0.45">
      <c r="A47" s="2" t="s">
        <v>33</v>
      </c>
      <c r="B47" s="33">
        <v>-5433</v>
      </c>
      <c r="C47" s="33">
        <v>-6733</v>
      </c>
      <c r="D47" s="33">
        <v>-7586</v>
      </c>
      <c r="E47" s="33">
        <v>-10724</v>
      </c>
      <c r="F47" s="33">
        <v>-10335</v>
      </c>
    </row>
    <row r="48" spans="1:6" s="7" customFormat="1" ht="20.25" customHeight="1" x14ac:dyDescent="0.45">
      <c r="A48" s="2" t="s">
        <v>34</v>
      </c>
      <c r="B48" s="33">
        <v>24180</v>
      </c>
      <c r="C48" s="33">
        <v>31574</v>
      </c>
      <c r="D48" s="33">
        <v>32033</v>
      </c>
      <c r="E48" s="33">
        <v>46728</v>
      </c>
      <c r="F48" s="33">
        <v>51923</v>
      </c>
    </row>
    <row r="49" spans="1:6" ht="20.25" customHeight="1" x14ac:dyDescent="0.45">
      <c r="A49" s="37" t="s">
        <v>35</v>
      </c>
      <c r="B49" s="62">
        <v>40</v>
      </c>
      <c r="C49" s="62">
        <v>32</v>
      </c>
      <c r="D49" s="62">
        <v>60</v>
      </c>
      <c r="E49" s="62">
        <v>60</v>
      </c>
      <c r="F49" s="62">
        <v>62</v>
      </c>
    </row>
    <row r="50" spans="1:6" ht="20.25" customHeight="1" x14ac:dyDescent="0.45">
      <c r="A50" s="9" t="s">
        <v>36</v>
      </c>
      <c r="B50" s="63">
        <v>32</v>
      </c>
      <c r="C50" s="63">
        <v>32</v>
      </c>
      <c r="D50" s="63">
        <v>60</v>
      </c>
      <c r="E50" s="63">
        <v>60</v>
      </c>
      <c r="F50" s="63">
        <v>62</v>
      </c>
    </row>
    <row r="51" spans="1:6" ht="20.25" customHeight="1" x14ac:dyDescent="0.45">
      <c r="A51" s="9" t="s">
        <v>37</v>
      </c>
      <c r="B51" s="71">
        <v>8</v>
      </c>
      <c r="C51" s="71" t="s">
        <v>51</v>
      </c>
      <c r="D51" s="71" t="s">
        <v>51</v>
      </c>
      <c r="E51" s="71" t="s">
        <v>51</v>
      </c>
      <c r="F51" s="71" t="s">
        <v>191</v>
      </c>
    </row>
    <row r="52" spans="1:6" ht="20.25" customHeight="1" x14ac:dyDescent="0.45">
      <c r="A52" s="2" t="s">
        <v>38</v>
      </c>
      <c r="B52" s="33">
        <v>3845</v>
      </c>
      <c r="C52" s="33">
        <v>3076</v>
      </c>
      <c r="D52" s="33">
        <v>5768</v>
      </c>
      <c r="E52" s="33">
        <v>5706</v>
      </c>
      <c r="F52" s="33">
        <v>5801</v>
      </c>
    </row>
    <row r="53" spans="1:6" ht="20.25" customHeight="1" x14ac:dyDescent="0.45">
      <c r="A53" s="2" t="s">
        <v>39</v>
      </c>
      <c r="B53" s="60">
        <v>0.22900000000000001</v>
      </c>
      <c r="C53" s="60">
        <v>0.14499999999999999</v>
      </c>
      <c r="D53" s="60">
        <v>0.224</v>
      </c>
      <c r="E53" s="60">
        <v>0.33700000000000002</v>
      </c>
      <c r="F53" s="60">
        <v>0.30599999999999999</v>
      </c>
    </row>
    <row r="54" spans="1:6" ht="20.25" customHeight="1" x14ac:dyDescent="0.45">
      <c r="A54" s="22" t="s">
        <v>40</v>
      </c>
      <c r="B54" s="64">
        <v>4.8000000000000001E-2</v>
      </c>
      <c r="C54" s="64">
        <v>3.2000000000000001E-2</v>
      </c>
      <c r="D54" s="64">
        <v>0.05</v>
      </c>
      <c r="E54" s="64">
        <v>4.3999999999999997E-2</v>
      </c>
      <c r="F54" s="64">
        <v>4.2000000000000003E-2</v>
      </c>
    </row>
    <row r="55" spans="1:6" ht="20.25" customHeight="1" x14ac:dyDescent="0.45">
      <c r="A55" s="17" t="s">
        <v>41</v>
      </c>
      <c r="B55" s="65">
        <v>4361</v>
      </c>
      <c r="C55" s="65">
        <v>3898</v>
      </c>
      <c r="D55" s="65">
        <v>3667</v>
      </c>
      <c r="E55" s="65">
        <v>2187</v>
      </c>
      <c r="F55" s="65">
        <v>2151</v>
      </c>
    </row>
    <row r="56" spans="1:6" ht="20.25" customHeight="1" x14ac:dyDescent="0.45">
      <c r="A56" s="54" t="s">
        <v>22</v>
      </c>
      <c r="B56" s="33">
        <v>1224</v>
      </c>
      <c r="C56" s="33">
        <v>2089</v>
      </c>
      <c r="D56" s="33">
        <v>639</v>
      </c>
      <c r="E56" s="33">
        <v>445</v>
      </c>
      <c r="F56" s="33">
        <v>531</v>
      </c>
    </row>
    <row r="57" spans="1:6" ht="20.25" customHeight="1" x14ac:dyDescent="0.45">
      <c r="A57" s="9" t="s">
        <v>23</v>
      </c>
      <c r="B57" s="33">
        <v>2476</v>
      </c>
      <c r="C57" s="33">
        <v>1037</v>
      </c>
      <c r="D57" s="33">
        <v>2320</v>
      </c>
      <c r="E57" s="33">
        <v>1474</v>
      </c>
      <c r="F57" s="33">
        <v>1018</v>
      </c>
    </row>
    <row r="58" spans="1:6" ht="20.25" customHeight="1" x14ac:dyDescent="0.45">
      <c r="A58" s="9" t="s">
        <v>14</v>
      </c>
      <c r="B58" s="33">
        <v>492</v>
      </c>
      <c r="C58" s="33">
        <v>559</v>
      </c>
      <c r="D58" s="33">
        <v>660</v>
      </c>
      <c r="E58" s="33">
        <v>263</v>
      </c>
      <c r="F58" s="33">
        <v>381</v>
      </c>
    </row>
    <row r="59" spans="1:6" ht="20.25" customHeight="1" x14ac:dyDescent="0.45">
      <c r="A59" s="17" t="s">
        <v>42</v>
      </c>
      <c r="B59" s="66">
        <v>2906</v>
      </c>
      <c r="C59" s="66">
        <v>3112</v>
      </c>
      <c r="D59" s="66">
        <v>3405</v>
      </c>
      <c r="E59" s="66">
        <v>3491</v>
      </c>
      <c r="F59" s="66">
        <v>3381</v>
      </c>
    </row>
    <row r="60" spans="1:6" ht="20.25" customHeight="1" x14ac:dyDescent="0.45">
      <c r="A60" s="54" t="s">
        <v>22</v>
      </c>
      <c r="B60" s="33">
        <v>604</v>
      </c>
      <c r="C60" s="33">
        <v>755</v>
      </c>
      <c r="D60" s="33">
        <v>1116</v>
      </c>
      <c r="E60" s="33">
        <v>1154</v>
      </c>
      <c r="F60" s="33">
        <v>1132</v>
      </c>
    </row>
    <row r="61" spans="1:6" ht="20.25" customHeight="1" x14ac:dyDescent="0.45">
      <c r="A61" s="9" t="s">
        <v>23</v>
      </c>
      <c r="B61" s="33">
        <v>1672</v>
      </c>
      <c r="C61" s="33">
        <v>1707</v>
      </c>
      <c r="D61" s="33">
        <v>1783</v>
      </c>
      <c r="E61" s="33">
        <v>1802</v>
      </c>
      <c r="F61" s="33">
        <v>1726</v>
      </c>
    </row>
    <row r="62" spans="1:6" ht="20.25" customHeight="1" x14ac:dyDescent="0.45">
      <c r="A62" s="9" t="s">
        <v>14</v>
      </c>
      <c r="B62" s="33">
        <v>454</v>
      </c>
      <c r="C62" s="33">
        <v>448</v>
      </c>
      <c r="D62" s="33">
        <v>488</v>
      </c>
      <c r="E62" s="33">
        <v>518</v>
      </c>
      <c r="F62" s="33">
        <v>484</v>
      </c>
    </row>
    <row r="63" spans="1:6" ht="20.25" customHeight="1" x14ac:dyDescent="0.45">
      <c r="A63" s="17" t="s">
        <v>43</v>
      </c>
      <c r="B63" s="65">
        <v>1033</v>
      </c>
      <c r="C63" s="65">
        <v>1001</v>
      </c>
      <c r="D63" s="65">
        <v>853</v>
      </c>
      <c r="E63" s="65">
        <v>883</v>
      </c>
      <c r="F63" s="65">
        <v>928</v>
      </c>
    </row>
    <row r="64" spans="1:6" ht="20.25" customHeight="1" x14ac:dyDescent="0.45">
      <c r="A64" s="17" t="s">
        <v>44</v>
      </c>
      <c r="B64" s="65">
        <v>5794</v>
      </c>
      <c r="C64" s="65">
        <v>5654</v>
      </c>
      <c r="D64" s="65">
        <v>5683</v>
      </c>
      <c r="E64" s="65">
        <v>5671</v>
      </c>
      <c r="F64" s="65">
        <v>5432</v>
      </c>
    </row>
    <row r="65" spans="1:6" ht="20.25" customHeight="1" x14ac:dyDescent="0.45">
      <c r="A65" s="17" t="s">
        <v>45</v>
      </c>
      <c r="B65" s="65"/>
      <c r="C65" s="65"/>
      <c r="D65" s="65"/>
      <c r="E65" s="65"/>
      <c r="F65" s="65"/>
    </row>
    <row r="66" spans="1:6" ht="20.25" customHeight="1" x14ac:dyDescent="0.45">
      <c r="A66" s="54" t="s">
        <v>46</v>
      </c>
      <c r="B66" s="67">
        <v>2604</v>
      </c>
      <c r="C66" s="67">
        <v>3995</v>
      </c>
      <c r="D66" s="67">
        <v>5136</v>
      </c>
      <c r="E66" s="67">
        <v>2838</v>
      </c>
      <c r="F66" s="67">
        <v>2992</v>
      </c>
    </row>
    <row r="67" spans="1:6" ht="20.25" customHeight="1" x14ac:dyDescent="0.45">
      <c r="A67" s="9" t="s">
        <v>47</v>
      </c>
      <c r="B67" s="67">
        <v>58</v>
      </c>
      <c r="C67" s="67">
        <v>60</v>
      </c>
      <c r="D67" s="67">
        <v>61</v>
      </c>
      <c r="E67" s="67">
        <v>56</v>
      </c>
      <c r="F67" s="67">
        <v>67</v>
      </c>
    </row>
  </sheetData>
  <mergeCells count="1">
    <mergeCell ref="A5:F5"/>
  </mergeCells>
  <phoneticPr fontId="3"/>
  <pageMargins left="0.23622047244094491" right="0.23622047244094491" top="0.35433070866141736" bottom="0.35433070866141736" header="0.31496062992125984" footer="0.31496062992125984"/>
  <pageSetup paperSize="9" scale="72" fitToHeight="0" orientation="portrait" r:id="rId1"/>
  <rowBreaks count="1" manualBreakCount="1">
    <brk id="5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0"/>
  <sheetViews>
    <sheetView showGridLines="0" tabSelected="1" zoomScaleNormal="100" workbookViewId="0">
      <selection activeCell="H40" sqref="H40"/>
    </sheetView>
  </sheetViews>
  <sheetFormatPr defaultColWidth="8.88671875" defaultRowHeight="18.75" x14ac:dyDescent="0.45"/>
  <cols>
    <col min="1" max="1" width="28.5546875" style="2" customWidth="1"/>
    <col min="2" max="13" width="10.77734375" style="2" customWidth="1"/>
    <col min="14" max="16384" width="8.88671875" style="2"/>
  </cols>
  <sheetData>
    <row r="1" spans="1:17" ht="19.5" x14ac:dyDescent="0.45">
      <c r="A1" s="1" t="s">
        <v>0</v>
      </c>
      <c r="L1" s="3" t="s">
        <v>1</v>
      </c>
      <c r="M1" s="3" t="s">
        <v>212</v>
      </c>
    </row>
    <row r="2" spans="1:17" ht="19.5" x14ac:dyDescent="0.45">
      <c r="A2" s="1" t="s">
        <v>48</v>
      </c>
      <c r="M2" s="4" t="s">
        <v>3</v>
      </c>
    </row>
    <row r="3" spans="1:17" ht="8.25" customHeight="1" x14ac:dyDescent="0.45"/>
    <row r="4" spans="1:17" x14ac:dyDescent="0.45">
      <c r="A4" s="28" t="s">
        <v>188</v>
      </c>
    </row>
    <row r="5" spans="1:17" ht="19.5" thickBot="1" x14ac:dyDescent="0.5">
      <c r="A5" s="28" t="s">
        <v>197</v>
      </c>
    </row>
    <row r="6" spans="1:17" x14ac:dyDescent="0.45">
      <c r="A6" s="56" t="s">
        <v>6</v>
      </c>
      <c r="B6" s="99" t="s">
        <v>192</v>
      </c>
      <c r="C6" s="56"/>
      <c r="D6" s="56"/>
      <c r="E6" s="56"/>
      <c r="F6" s="110" t="s">
        <v>200</v>
      </c>
      <c r="G6" s="109"/>
      <c r="H6" s="109"/>
      <c r="I6" s="111"/>
      <c r="J6" s="109" t="s">
        <v>211</v>
      </c>
      <c r="K6" s="109"/>
      <c r="L6" s="109"/>
      <c r="M6" s="109"/>
    </row>
    <row r="7" spans="1:17" ht="39.950000000000003" customHeight="1" thickBot="1" x14ac:dyDescent="0.5">
      <c r="A7" s="29" t="s">
        <v>49</v>
      </c>
      <c r="B7" s="85" t="s">
        <v>193</v>
      </c>
      <c r="C7" s="30" t="s">
        <v>194</v>
      </c>
      <c r="D7" s="30" t="s">
        <v>195</v>
      </c>
      <c r="E7" s="30" t="s">
        <v>196</v>
      </c>
      <c r="F7" s="85" t="s">
        <v>201</v>
      </c>
      <c r="G7" s="30" t="s">
        <v>202</v>
      </c>
      <c r="H7" s="30" t="s">
        <v>203</v>
      </c>
      <c r="I7" s="100" t="s">
        <v>204</v>
      </c>
      <c r="J7" s="30" t="s">
        <v>207</v>
      </c>
      <c r="K7" s="30" t="s">
        <v>208</v>
      </c>
      <c r="L7" s="30" t="s">
        <v>209</v>
      </c>
      <c r="M7" s="30" t="s">
        <v>210</v>
      </c>
    </row>
    <row r="8" spans="1:17" ht="20.100000000000001" customHeight="1" thickTop="1" x14ac:dyDescent="0.45">
      <c r="A8" s="2" t="s">
        <v>10</v>
      </c>
      <c r="B8" s="31">
        <v>166862</v>
      </c>
      <c r="C8" s="18">
        <v>350668</v>
      </c>
      <c r="D8" s="18">
        <v>539068</v>
      </c>
      <c r="E8" s="32">
        <v>763838</v>
      </c>
      <c r="F8" s="18">
        <v>185445</v>
      </c>
      <c r="G8" s="18">
        <v>409246</v>
      </c>
      <c r="H8" s="18">
        <v>637610</v>
      </c>
      <c r="I8" s="101">
        <v>903918</v>
      </c>
      <c r="J8" s="6">
        <v>209337</v>
      </c>
      <c r="K8" s="6">
        <v>445917</v>
      </c>
      <c r="L8" s="6">
        <v>675271</v>
      </c>
      <c r="M8" s="6"/>
      <c r="O8" s="33"/>
      <c r="P8" s="33"/>
      <c r="Q8" s="33"/>
    </row>
    <row r="9" spans="1:17" ht="20.100000000000001" customHeight="1" x14ac:dyDescent="0.45">
      <c r="A9" s="4" t="s">
        <v>50</v>
      </c>
      <c r="B9" s="89" t="s">
        <v>51</v>
      </c>
      <c r="C9" s="90" t="s">
        <v>51</v>
      </c>
      <c r="D9" s="90" t="s">
        <v>51</v>
      </c>
      <c r="E9" s="91" t="s">
        <v>51</v>
      </c>
      <c r="F9" s="95">
        <v>0.111</v>
      </c>
      <c r="G9" s="95">
        <v>0.16700000000000001</v>
      </c>
      <c r="H9" s="95">
        <v>0.183</v>
      </c>
      <c r="I9" s="102">
        <v>0.183</v>
      </c>
      <c r="J9" s="95">
        <v>0.129</v>
      </c>
      <c r="K9" s="95">
        <v>0.09</v>
      </c>
      <c r="L9" s="95">
        <v>5.8999999999999997E-2</v>
      </c>
      <c r="M9" s="95"/>
    </row>
    <row r="10" spans="1:17" ht="20.100000000000001" customHeight="1" x14ac:dyDescent="0.45">
      <c r="A10" s="54" t="s">
        <v>12</v>
      </c>
      <c r="B10" s="31">
        <v>149878</v>
      </c>
      <c r="C10" s="18">
        <v>315155</v>
      </c>
      <c r="D10" s="18">
        <v>485355</v>
      </c>
      <c r="E10" s="32">
        <v>691281</v>
      </c>
      <c r="F10" s="18">
        <v>168611</v>
      </c>
      <c r="G10" s="18">
        <v>371705</v>
      </c>
      <c r="H10" s="18">
        <v>582817</v>
      </c>
      <c r="I10" s="101">
        <v>828997</v>
      </c>
      <c r="J10" s="18">
        <v>192592</v>
      </c>
      <c r="K10" s="18">
        <v>409237</v>
      </c>
      <c r="L10" s="18">
        <v>622276</v>
      </c>
      <c r="M10" s="18"/>
      <c r="O10" s="33"/>
    </row>
    <row r="11" spans="1:17" ht="20.100000000000001" customHeight="1" x14ac:dyDescent="0.45">
      <c r="A11" s="9"/>
      <c r="B11" s="92" t="s">
        <v>51</v>
      </c>
      <c r="C11" s="93" t="s">
        <v>51</v>
      </c>
      <c r="D11" s="93" t="s">
        <v>51</v>
      </c>
      <c r="E11" s="94" t="s">
        <v>51</v>
      </c>
      <c r="F11" s="96">
        <v>0.125</v>
      </c>
      <c r="G11" s="96">
        <v>0.17899999999999999</v>
      </c>
      <c r="H11" s="96">
        <v>0.20100000000000001</v>
      </c>
      <c r="I11" s="103">
        <v>0.19900000000000001</v>
      </c>
      <c r="J11" s="96">
        <v>0.14199999999999999</v>
      </c>
      <c r="K11" s="96">
        <v>0.10100000000000001</v>
      </c>
      <c r="L11" s="96">
        <v>6.8000000000000005E-2</v>
      </c>
      <c r="M11" s="96"/>
    </row>
    <row r="12" spans="1:17" ht="20.100000000000001" customHeight="1" x14ac:dyDescent="0.45">
      <c r="A12" s="9" t="s">
        <v>13</v>
      </c>
      <c r="B12" s="31">
        <v>14460</v>
      </c>
      <c r="C12" s="18">
        <v>29360</v>
      </c>
      <c r="D12" s="18">
        <v>43446</v>
      </c>
      <c r="E12" s="32">
        <v>58289</v>
      </c>
      <c r="F12" s="18">
        <v>14250</v>
      </c>
      <c r="G12" s="18">
        <v>31356</v>
      </c>
      <c r="H12" s="18">
        <v>45713</v>
      </c>
      <c r="I12" s="101">
        <v>61980</v>
      </c>
      <c r="J12" s="18">
        <v>14417</v>
      </c>
      <c r="K12" s="18">
        <v>29679</v>
      </c>
      <c r="L12" s="18">
        <v>43845</v>
      </c>
      <c r="M12" s="18"/>
      <c r="O12" s="33"/>
    </row>
    <row r="13" spans="1:17" ht="20.100000000000001" customHeight="1" x14ac:dyDescent="0.45">
      <c r="A13" s="9"/>
      <c r="B13" s="38">
        <v>-8.5999999999999993E-2</v>
      </c>
      <c r="C13" s="39">
        <v>-5.8000000000000003E-2</v>
      </c>
      <c r="D13" s="39">
        <v>-5.6000000000000001E-2</v>
      </c>
      <c r="E13" s="40">
        <v>-4.4999999999999998E-2</v>
      </c>
      <c r="F13" s="39">
        <v>-1.4999999999999999E-2</v>
      </c>
      <c r="G13" s="39">
        <v>6.8000000000000005E-2</v>
      </c>
      <c r="H13" s="39">
        <v>5.1999999999999998E-2</v>
      </c>
      <c r="I13" s="104">
        <v>6.3E-2</v>
      </c>
      <c r="J13" s="39">
        <v>1.2E-2</v>
      </c>
      <c r="K13" s="39">
        <v>-5.2999999999999999E-2</v>
      </c>
      <c r="L13" s="39">
        <v>-4.1000000000000002E-2</v>
      </c>
      <c r="M13" s="39"/>
    </row>
    <row r="14" spans="1:17" ht="20.100000000000001" customHeight="1" x14ac:dyDescent="0.45">
      <c r="A14" s="9" t="s">
        <v>14</v>
      </c>
      <c r="B14" s="31">
        <v>2333</v>
      </c>
      <c r="C14" s="18">
        <v>5727</v>
      </c>
      <c r="D14" s="18">
        <v>7827</v>
      </c>
      <c r="E14" s="32">
        <v>11610</v>
      </c>
      <c r="F14" s="18">
        <v>2359</v>
      </c>
      <c r="G14" s="18">
        <v>5804</v>
      </c>
      <c r="H14" s="18">
        <v>8527</v>
      </c>
      <c r="I14" s="101">
        <v>12170</v>
      </c>
      <c r="J14" s="18">
        <v>2182</v>
      </c>
      <c r="K14" s="18">
        <v>6680</v>
      </c>
      <c r="L14" s="18">
        <v>8699</v>
      </c>
      <c r="M14" s="18"/>
      <c r="O14" s="33"/>
    </row>
    <row r="15" spans="1:17" ht="20.100000000000001" customHeight="1" x14ac:dyDescent="0.45">
      <c r="A15" s="55"/>
      <c r="B15" s="38">
        <v>0.308</v>
      </c>
      <c r="C15" s="39">
        <v>-4.3999999999999997E-2</v>
      </c>
      <c r="D15" s="39">
        <v>-1.9E-2</v>
      </c>
      <c r="E15" s="40">
        <v>2E-3</v>
      </c>
      <c r="F15" s="39">
        <v>1.0999999999999999E-2</v>
      </c>
      <c r="G15" s="39">
        <v>1.2999999999999999E-2</v>
      </c>
      <c r="H15" s="39">
        <v>8.8999999999999996E-2</v>
      </c>
      <c r="I15" s="104">
        <v>4.8000000000000001E-2</v>
      </c>
      <c r="J15" s="39">
        <v>-7.4999999999999997E-2</v>
      </c>
      <c r="K15" s="39">
        <v>0.151</v>
      </c>
      <c r="L15" s="39">
        <v>0.02</v>
      </c>
      <c r="M15" s="39"/>
    </row>
    <row r="16" spans="1:17" ht="20.100000000000001" customHeight="1" x14ac:dyDescent="0.45">
      <c r="A16" s="37" t="s">
        <v>15</v>
      </c>
      <c r="B16" s="41">
        <v>4393</v>
      </c>
      <c r="C16" s="23">
        <v>9806</v>
      </c>
      <c r="D16" s="23">
        <v>14877</v>
      </c>
      <c r="E16" s="42">
        <v>24059</v>
      </c>
      <c r="F16" s="23">
        <v>4353</v>
      </c>
      <c r="G16" s="23">
        <v>10963</v>
      </c>
      <c r="H16" s="23">
        <v>17774</v>
      </c>
      <c r="I16" s="105">
        <v>27944</v>
      </c>
      <c r="J16" s="23">
        <v>4938</v>
      </c>
      <c r="K16" s="23">
        <v>12792</v>
      </c>
      <c r="L16" s="23">
        <v>18913</v>
      </c>
      <c r="M16" s="23"/>
      <c r="O16" s="33"/>
      <c r="P16" s="33"/>
      <c r="Q16" s="33"/>
    </row>
    <row r="17" spans="1:18" ht="20.100000000000001" customHeight="1" x14ac:dyDescent="0.45">
      <c r="A17" s="53"/>
      <c r="B17" s="38">
        <v>-5.0999999999999997E-2</v>
      </c>
      <c r="C17" s="39">
        <v>-9.6000000000000002E-2</v>
      </c>
      <c r="D17" s="39">
        <v>-0.29799999999999999</v>
      </c>
      <c r="E17" s="40">
        <v>-0.313</v>
      </c>
      <c r="F17" s="39">
        <v>-8.9999999999999993E-3</v>
      </c>
      <c r="G17" s="39">
        <v>0.11799999999999999</v>
      </c>
      <c r="H17" s="39">
        <v>0.19500000000000001</v>
      </c>
      <c r="I17" s="104">
        <v>0.161</v>
      </c>
      <c r="J17" s="39">
        <v>0.13400000000000001</v>
      </c>
      <c r="K17" s="39">
        <v>0.16700000000000001</v>
      </c>
      <c r="L17" s="39">
        <v>6.4000000000000001E-2</v>
      </c>
      <c r="M17" s="39"/>
    </row>
    <row r="18" spans="1:18" ht="20.100000000000001" customHeight="1" x14ac:dyDescent="0.45">
      <c r="A18" s="9" t="s">
        <v>12</v>
      </c>
      <c r="B18" s="41">
        <v>3558</v>
      </c>
      <c r="C18" s="23">
        <v>8556</v>
      </c>
      <c r="D18" s="43">
        <v>12981</v>
      </c>
      <c r="E18" s="68">
        <v>21651</v>
      </c>
      <c r="F18" s="23">
        <v>3923</v>
      </c>
      <c r="G18" s="23">
        <v>9739</v>
      </c>
      <c r="H18" s="23">
        <v>16270</v>
      </c>
      <c r="I18" s="105">
        <v>25394</v>
      </c>
      <c r="J18" s="23">
        <v>4538</v>
      </c>
      <c r="K18" s="23">
        <v>11593</v>
      </c>
      <c r="L18" s="23">
        <v>17459</v>
      </c>
      <c r="M18" s="23"/>
      <c r="O18" s="33"/>
    </row>
    <row r="19" spans="1:18" ht="20.100000000000001" customHeight="1" x14ac:dyDescent="0.45">
      <c r="A19" s="9"/>
      <c r="B19" s="38">
        <v>-7.2999999999999995E-2</v>
      </c>
      <c r="C19" s="39">
        <v>-0.20399999999999999</v>
      </c>
      <c r="D19" s="44">
        <v>-0.35799999999999998</v>
      </c>
      <c r="E19" s="69">
        <v>-0.34799999999999998</v>
      </c>
      <c r="F19" s="39">
        <v>0.10299999999999999</v>
      </c>
      <c r="G19" s="39">
        <v>0.13800000000000001</v>
      </c>
      <c r="H19" s="39">
        <v>0.253</v>
      </c>
      <c r="I19" s="104">
        <v>0.17299999999999999</v>
      </c>
      <c r="J19" s="39">
        <v>0.157</v>
      </c>
      <c r="K19" s="39">
        <v>0.19</v>
      </c>
      <c r="L19" s="39">
        <v>7.2999999999999995E-2</v>
      </c>
      <c r="M19" s="39"/>
    </row>
    <row r="20" spans="1:18" ht="20.100000000000001" customHeight="1" x14ac:dyDescent="0.45">
      <c r="A20" s="9" t="s">
        <v>13</v>
      </c>
      <c r="B20" s="31">
        <v>729</v>
      </c>
      <c r="C20" s="18">
        <v>957</v>
      </c>
      <c r="D20" s="33">
        <v>1394</v>
      </c>
      <c r="E20" s="70">
        <v>1617</v>
      </c>
      <c r="F20" s="18">
        <v>244</v>
      </c>
      <c r="G20" s="18">
        <v>718</v>
      </c>
      <c r="H20" s="18">
        <v>786</v>
      </c>
      <c r="I20" s="101">
        <v>1499</v>
      </c>
      <c r="J20" s="18">
        <v>224</v>
      </c>
      <c r="K20" s="18">
        <v>620</v>
      </c>
      <c r="L20" s="18">
        <v>797</v>
      </c>
      <c r="M20" s="18"/>
      <c r="O20" s="33"/>
    </row>
    <row r="21" spans="1:18" ht="20.100000000000001" customHeight="1" x14ac:dyDescent="0.45">
      <c r="A21" s="9"/>
      <c r="B21" s="38">
        <v>-0.17799999999999999</v>
      </c>
      <c r="C21" s="39" t="s">
        <v>51</v>
      </c>
      <c r="D21" s="44">
        <v>1.1140000000000001</v>
      </c>
      <c r="E21" s="69">
        <v>0.19700000000000001</v>
      </c>
      <c r="F21" s="39">
        <v>-0.66400000000000003</v>
      </c>
      <c r="G21" s="46">
        <v>-0.25</v>
      </c>
      <c r="H21" s="39">
        <v>-0.436</v>
      </c>
      <c r="I21" s="104">
        <v>-7.2999999999999995E-2</v>
      </c>
      <c r="J21" s="39">
        <v>-8.5000000000000006E-2</v>
      </c>
      <c r="K21" s="46">
        <v>-0.13700000000000001</v>
      </c>
      <c r="L21" s="39">
        <v>1.4E-2</v>
      </c>
      <c r="M21" s="39"/>
    </row>
    <row r="22" spans="1:18" ht="20.100000000000001" customHeight="1" x14ac:dyDescent="0.45">
      <c r="A22" s="9" t="s">
        <v>14</v>
      </c>
      <c r="B22" s="31">
        <v>124</v>
      </c>
      <c r="C22" s="18">
        <v>302</v>
      </c>
      <c r="D22" s="33">
        <v>354</v>
      </c>
      <c r="E22" s="70">
        <v>656</v>
      </c>
      <c r="F22" s="18">
        <v>167</v>
      </c>
      <c r="G22" s="18">
        <v>437</v>
      </c>
      <c r="H22" s="18">
        <v>603</v>
      </c>
      <c r="I22" s="101">
        <v>886</v>
      </c>
      <c r="J22" s="18">
        <v>137</v>
      </c>
      <c r="K22" s="18">
        <v>521</v>
      </c>
      <c r="L22" s="18">
        <v>584</v>
      </c>
      <c r="M22" s="18"/>
      <c r="O22" s="33"/>
    </row>
    <row r="23" spans="1:18" ht="20.100000000000001" customHeight="1" x14ac:dyDescent="0.45">
      <c r="A23" s="9"/>
      <c r="B23" s="45" t="s">
        <v>51</v>
      </c>
      <c r="C23" s="39">
        <v>-0.19500000000000001</v>
      </c>
      <c r="D23" s="44">
        <v>-2.1999999999999999E-2</v>
      </c>
      <c r="E23" s="69">
        <v>0.22</v>
      </c>
      <c r="F23" s="46">
        <v>0.34899999999999998</v>
      </c>
      <c r="G23" s="39">
        <v>0.44800000000000001</v>
      </c>
      <c r="H23" s="39">
        <v>0.70399999999999996</v>
      </c>
      <c r="I23" s="104">
        <v>0.35199999999999998</v>
      </c>
      <c r="J23" s="46">
        <v>-0.17799999999999999</v>
      </c>
      <c r="K23" s="39">
        <v>0.19</v>
      </c>
      <c r="L23" s="39">
        <v>-3.2000000000000001E-2</v>
      </c>
      <c r="M23" s="39"/>
    </row>
    <row r="24" spans="1:18" ht="20.100000000000001" customHeight="1" x14ac:dyDescent="0.45">
      <c r="A24" s="37" t="s">
        <v>16</v>
      </c>
      <c r="B24" s="41">
        <v>4521</v>
      </c>
      <c r="C24" s="23">
        <v>9883</v>
      </c>
      <c r="D24" s="23">
        <v>15066</v>
      </c>
      <c r="E24" s="42">
        <v>24554</v>
      </c>
      <c r="F24" s="23">
        <v>4542</v>
      </c>
      <c r="G24" s="23">
        <v>11212</v>
      </c>
      <c r="H24" s="23">
        <v>18209</v>
      </c>
      <c r="I24" s="105">
        <v>28608</v>
      </c>
      <c r="J24" s="23">
        <v>5044</v>
      </c>
      <c r="K24" s="23">
        <v>12933</v>
      </c>
      <c r="L24" s="23">
        <v>19147</v>
      </c>
      <c r="M24" s="23"/>
      <c r="O24" s="33"/>
      <c r="P24" s="33"/>
      <c r="Q24" s="33"/>
    </row>
    <row r="25" spans="1:18" ht="20.100000000000001" customHeight="1" x14ac:dyDescent="0.45">
      <c r="A25" s="22"/>
      <c r="B25" s="38">
        <v>-5.6000000000000001E-2</v>
      </c>
      <c r="C25" s="39">
        <v>-0.106</v>
      </c>
      <c r="D25" s="39">
        <v>-0.30299999999999999</v>
      </c>
      <c r="E25" s="40">
        <v>-0.314</v>
      </c>
      <c r="F25" s="39">
        <v>5.0000000000000001E-3</v>
      </c>
      <c r="G25" s="39">
        <v>0.13400000000000001</v>
      </c>
      <c r="H25" s="39">
        <v>0.20899999999999999</v>
      </c>
      <c r="I25" s="104">
        <v>0.16500000000000001</v>
      </c>
      <c r="J25" s="39">
        <v>0.111</v>
      </c>
      <c r="K25" s="39">
        <v>0.153</v>
      </c>
      <c r="L25" s="39">
        <v>5.1999999999999998E-2</v>
      </c>
      <c r="M25" s="39"/>
    </row>
    <row r="26" spans="1:18" ht="20.100000000000001" customHeight="1" x14ac:dyDescent="0.45">
      <c r="A26" s="37" t="s">
        <v>52</v>
      </c>
      <c r="B26" s="41">
        <v>3114</v>
      </c>
      <c r="C26" s="23">
        <v>7015</v>
      </c>
      <c r="D26" s="23">
        <v>10478</v>
      </c>
      <c r="E26" s="42">
        <v>16988</v>
      </c>
      <c r="F26" s="23">
        <v>3146</v>
      </c>
      <c r="G26" s="23">
        <v>7670</v>
      </c>
      <c r="H26" s="23">
        <v>12398</v>
      </c>
      <c r="I26" s="105">
        <v>19059</v>
      </c>
      <c r="J26" s="23">
        <v>3442</v>
      </c>
      <c r="K26" s="23">
        <v>8526</v>
      </c>
      <c r="L26" s="23">
        <v>-4198</v>
      </c>
      <c r="M26" s="23"/>
      <c r="O26" s="33"/>
      <c r="P26" s="33"/>
      <c r="Q26" s="33"/>
    </row>
    <row r="27" spans="1:18" ht="20.100000000000001" customHeight="1" x14ac:dyDescent="0.45">
      <c r="A27" s="22"/>
      <c r="B27" s="34">
        <v>-0.27400000000000002</v>
      </c>
      <c r="C27" s="35">
        <v>-0.20300000000000001</v>
      </c>
      <c r="D27" s="35">
        <v>-0.36</v>
      </c>
      <c r="E27" s="36">
        <v>-0.33900000000000002</v>
      </c>
      <c r="F27" s="35">
        <v>0.01</v>
      </c>
      <c r="G27" s="35">
        <v>9.2999999999999999E-2</v>
      </c>
      <c r="H27" s="35">
        <v>0.183</v>
      </c>
      <c r="I27" s="106">
        <v>0.122</v>
      </c>
      <c r="J27" s="35">
        <v>9.4E-2</v>
      </c>
      <c r="K27" s="35">
        <v>0.112</v>
      </c>
      <c r="L27" s="75" t="s">
        <v>51</v>
      </c>
      <c r="M27" s="35"/>
    </row>
    <row r="28" spans="1:18" ht="19.5" thickBot="1" x14ac:dyDescent="0.5"/>
    <row r="29" spans="1:18" x14ac:dyDescent="0.45">
      <c r="A29" s="56" t="s">
        <v>6</v>
      </c>
      <c r="B29" s="99" t="s">
        <v>192</v>
      </c>
      <c r="C29" s="56"/>
      <c r="D29" s="56"/>
      <c r="E29" s="56"/>
      <c r="F29" s="110" t="s">
        <v>200</v>
      </c>
      <c r="G29" s="109"/>
      <c r="H29" s="109"/>
      <c r="I29" s="111"/>
      <c r="J29" s="109" t="s">
        <v>211</v>
      </c>
      <c r="K29" s="109"/>
      <c r="L29" s="109"/>
      <c r="M29" s="109"/>
    </row>
    <row r="30" spans="1:18" ht="39.950000000000003" customHeight="1" thickBot="1" x14ac:dyDescent="0.5">
      <c r="A30" s="47" t="s">
        <v>53</v>
      </c>
      <c r="B30" s="85" t="s">
        <v>193</v>
      </c>
      <c r="C30" s="30" t="s">
        <v>194</v>
      </c>
      <c r="D30" s="30" t="s">
        <v>195</v>
      </c>
      <c r="E30" s="30" t="s">
        <v>196</v>
      </c>
      <c r="F30" s="85" t="s">
        <v>201</v>
      </c>
      <c r="G30" s="30" t="s">
        <v>202</v>
      </c>
      <c r="H30" s="30" t="s">
        <v>203</v>
      </c>
      <c r="I30" s="100" t="s">
        <v>204</v>
      </c>
      <c r="J30" s="30" t="s">
        <v>207</v>
      </c>
      <c r="K30" s="30" t="s">
        <v>208</v>
      </c>
      <c r="L30" s="30" t="s">
        <v>209</v>
      </c>
      <c r="M30" s="30" t="s">
        <v>210</v>
      </c>
    </row>
    <row r="31" spans="1:18" ht="20.100000000000001" customHeight="1" thickTop="1" x14ac:dyDescent="0.45">
      <c r="A31" s="2" t="s">
        <v>10</v>
      </c>
      <c r="B31" s="72">
        <v>166862</v>
      </c>
      <c r="C31" s="24">
        <v>183806</v>
      </c>
      <c r="D31" s="24">
        <v>188399</v>
      </c>
      <c r="E31" s="73">
        <v>224770</v>
      </c>
      <c r="F31" s="72">
        <v>185445</v>
      </c>
      <c r="G31" s="24">
        <v>223801</v>
      </c>
      <c r="H31" s="24">
        <v>228363</v>
      </c>
      <c r="I31" s="107">
        <v>266308</v>
      </c>
      <c r="J31" s="24">
        <v>209337</v>
      </c>
      <c r="K31" s="24">
        <v>236580</v>
      </c>
      <c r="L31" s="24">
        <v>229353</v>
      </c>
      <c r="M31" s="48"/>
      <c r="O31" s="49"/>
      <c r="P31" s="49"/>
      <c r="Q31" s="49"/>
      <c r="R31" s="49"/>
    </row>
    <row r="32" spans="1:18" ht="20.100000000000001" customHeight="1" x14ac:dyDescent="0.45">
      <c r="A32" s="4" t="s">
        <v>50</v>
      </c>
      <c r="B32" s="89" t="s">
        <v>51</v>
      </c>
      <c r="C32" s="90" t="s">
        <v>51</v>
      </c>
      <c r="D32" s="90" t="s">
        <v>51</v>
      </c>
      <c r="E32" s="91" t="s">
        <v>51</v>
      </c>
      <c r="F32" s="95">
        <v>0.111</v>
      </c>
      <c r="G32" s="95">
        <v>0.218</v>
      </c>
      <c r="H32" s="95">
        <v>0.21199999999999999</v>
      </c>
      <c r="I32" s="102">
        <v>0.185</v>
      </c>
      <c r="J32" s="95">
        <v>0.129</v>
      </c>
      <c r="K32" s="95">
        <v>5.7000000000000002E-2</v>
      </c>
      <c r="L32" s="95">
        <v>4.0000000000000001E-3</v>
      </c>
      <c r="M32" s="95"/>
    </row>
    <row r="33" spans="1:18" ht="20.100000000000001" customHeight="1" x14ac:dyDescent="0.45">
      <c r="A33" s="54" t="s">
        <v>12</v>
      </c>
      <c r="B33" s="72">
        <v>149878</v>
      </c>
      <c r="C33" s="24">
        <v>165276</v>
      </c>
      <c r="D33" s="24">
        <v>170199</v>
      </c>
      <c r="E33" s="73">
        <v>205926</v>
      </c>
      <c r="F33" s="72">
        <v>168611</v>
      </c>
      <c r="G33" s="24">
        <v>203094</v>
      </c>
      <c r="H33" s="24">
        <v>211111</v>
      </c>
      <c r="I33" s="105">
        <v>246180</v>
      </c>
      <c r="J33" s="24">
        <v>192592</v>
      </c>
      <c r="K33" s="24">
        <v>216644</v>
      </c>
      <c r="L33" s="24">
        <v>213038</v>
      </c>
      <c r="M33" s="23"/>
      <c r="O33" s="49"/>
      <c r="P33" s="49"/>
      <c r="Q33" s="49"/>
      <c r="R33" s="49"/>
    </row>
    <row r="34" spans="1:18" ht="20.100000000000001" customHeight="1" x14ac:dyDescent="0.45">
      <c r="A34" s="9"/>
      <c r="B34" s="92" t="s">
        <v>51</v>
      </c>
      <c r="C34" s="93" t="s">
        <v>51</v>
      </c>
      <c r="D34" s="93" t="s">
        <v>51</v>
      </c>
      <c r="E34" s="94" t="s">
        <v>51</v>
      </c>
      <c r="F34" s="96">
        <v>0.125</v>
      </c>
      <c r="G34" s="96">
        <v>0.22900000000000001</v>
      </c>
      <c r="H34" s="96">
        <v>0.24</v>
      </c>
      <c r="I34" s="103">
        <v>0.19500000000000001</v>
      </c>
      <c r="J34" s="96">
        <v>0.14199999999999999</v>
      </c>
      <c r="K34" s="96">
        <v>6.7000000000000004E-2</v>
      </c>
      <c r="L34" s="96">
        <v>8.9999999999999993E-3</v>
      </c>
      <c r="M34" s="96"/>
    </row>
    <row r="35" spans="1:18" ht="20.100000000000001" customHeight="1" x14ac:dyDescent="0.45">
      <c r="A35" s="9" t="s">
        <v>13</v>
      </c>
      <c r="B35" s="72">
        <v>14460</v>
      </c>
      <c r="C35" s="24">
        <v>14900</v>
      </c>
      <c r="D35" s="24">
        <v>14085</v>
      </c>
      <c r="E35" s="73">
        <v>14842</v>
      </c>
      <c r="F35" s="24">
        <v>14250</v>
      </c>
      <c r="G35" s="24">
        <v>17105</v>
      </c>
      <c r="H35" s="24">
        <v>14357</v>
      </c>
      <c r="I35" s="101">
        <v>16266</v>
      </c>
      <c r="J35" s="24">
        <v>14417</v>
      </c>
      <c r="K35" s="24">
        <v>15261</v>
      </c>
      <c r="L35" s="24">
        <v>14166</v>
      </c>
      <c r="M35" s="18"/>
      <c r="O35" s="49"/>
      <c r="P35" s="49"/>
      <c r="Q35" s="49"/>
      <c r="R35" s="49"/>
    </row>
    <row r="36" spans="1:18" ht="20.100000000000001" customHeight="1" x14ac:dyDescent="0.45">
      <c r="A36" s="9"/>
      <c r="B36" s="45">
        <v>-8.5999999999999993E-2</v>
      </c>
      <c r="C36" s="46">
        <v>-0.03</v>
      </c>
      <c r="D36" s="46">
        <v>-0.05</v>
      </c>
      <c r="E36" s="77">
        <v>-1.2999999999999999E-2</v>
      </c>
      <c r="F36" s="46">
        <v>-1.4999999999999999E-2</v>
      </c>
      <c r="G36" s="46">
        <v>0.14799999999999999</v>
      </c>
      <c r="H36" s="46">
        <v>1.9E-2</v>
      </c>
      <c r="I36" s="104">
        <v>9.6000000000000002E-2</v>
      </c>
      <c r="J36" s="46">
        <v>1.2E-2</v>
      </c>
      <c r="K36" s="46">
        <v>-0.108</v>
      </c>
      <c r="L36" s="46">
        <v>-1.2999999999999999E-2</v>
      </c>
      <c r="M36" s="39"/>
    </row>
    <row r="37" spans="1:18" ht="20.100000000000001" customHeight="1" x14ac:dyDescent="0.45">
      <c r="A37" s="9" t="s">
        <v>14</v>
      </c>
      <c r="B37" s="72">
        <v>2333</v>
      </c>
      <c r="C37" s="24">
        <v>3394</v>
      </c>
      <c r="D37" s="24">
        <v>2099</v>
      </c>
      <c r="E37" s="73">
        <v>3782</v>
      </c>
      <c r="F37" s="24">
        <v>2359</v>
      </c>
      <c r="G37" s="24">
        <v>3445</v>
      </c>
      <c r="H37" s="24">
        <v>2722</v>
      </c>
      <c r="I37" s="101">
        <v>3643</v>
      </c>
      <c r="J37" s="24">
        <v>2182</v>
      </c>
      <c r="K37" s="24">
        <v>4498</v>
      </c>
      <c r="L37" s="24">
        <v>2018</v>
      </c>
      <c r="M37" s="18"/>
      <c r="O37" s="49"/>
      <c r="P37" s="49"/>
      <c r="Q37" s="49"/>
      <c r="R37" s="49"/>
    </row>
    <row r="38" spans="1:18" ht="20.100000000000001" customHeight="1" x14ac:dyDescent="0.45">
      <c r="A38" s="55"/>
      <c r="B38" s="45">
        <v>0.308</v>
      </c>
      <c r="C38" s="46">
        <v>-0.19400000000000001</v>
      </c>
      <c r="D38" s="46">
        <v>5.8000000000000003E-2</v>
      </c>
      <c r="E38" s="77">
        <v>0.05</v>
      </c>
      <c r="F38" s="46">
        <v>1.0999999999999999E-2</v>
      </c>
      <c r="G38" s="46">
        <v>1.4999999999999999E-2</v>
      </c>
      <c r="H38" s="46">
        <v>0.29699999999999999</v>
      </c>
      <c r="I38" s="104">
        <v>-3.6999999999999998E-2</v>
      </c>
      <c r="J38" s="46">
        <v>-7.4999999999999997E-2</v>
      </c>
      <c r="K38" s="46">
        <v>0.30599999999999999</v>
      </c>
      <c r="L38" s="46">
        <v>-0.25900000000000001</v>
      </c>
      <c r="M38" s="39"/>
    </row>
    <row r="39" spans="1:18" ht="20.100000000000001" customHeight="1" x14ac:dyDescent="0.45">
      <c r="A39" s="37" t="s">
        <v>15</v>
      </c>
      <c r="B39" s="78">
        <v>4393</v>
      </c>
      <c r="C39" s="79">
        <v>5412</v>
      </c>
      <c r="D39" s="79">
        <v>5070</v>
      </c>
      <c r="E39" s="80">
        <v>9181</v>
      </c>
      <c r="F39" s="79">
        <v>4353</v>
      </c>
      <c r="G39" s="79">
        <v>6609</v>
      </c>
      <c r="H39" s="79">
        <v>6810</v>
      </c>
      <c r="I39" s="105">
        <v>10170</v>
      </c>
      <c r="J39" s="79">
        <v>4938</v>
      </c>
      <c r="K39" s="79">
        <v>7854</v>
      </c>
      <c r="L39" s="79">
        <v>6121</v>
      </c>
      <c r="M39" s="23"/>
      <c r="O39" s="49"/>
      <c r="P39" s="49"/>
      <c r="Q39" s="49"/>
      <c r="R39" s="49"/>
    </row>
    <row r="40" spans="1:18" ht="20.100000000000001" customHeight="1" x14ac:dyDescent="0.45">
      <c r="A40" s="22"/>
      <c r="B40" s="45">
        <v>-5.0999999999999997E-2</v>
      </c>
      <c r="C40" s="46">
        <v>-0.13</v>
      </c>
      <c r="D40" s="46">
        <v>-0.51</v>
      </c>
      <c r="E40" s="77">
        <v>-0.33600000000000002</v>
      </c>
      <c r="F40" s="46">
        <v>-8.9999999999999993E-3</v>
      </c>
      <c r="G40" s="46">
        <v>0.221</v>
      </c>
      <c r="H40" s="46">
        <v>0.34300000000000003</v>
      </c>
      <c r="I40" s="104">
        <v>0.108</v>
      </c>
      <c r="J40" s="46">
        <v>0.13400000000000001</v>
      </c>
      <c r="K40" s="46">
        <v>0.188</v>
      </c>
      <c r="L40" s="46">
        <v>-0.10100000000000001</v>
      </c>
      <c r="M40" s="39"/>
    </row>
    <row r="41" spans="1:18" ht="20.100000000000001" customHeight="1" x14ac:dyDescent="0.45">
      <c r="A41" s="9" t="s">
        <v>12</v>
      </c>
      <c r="B41" s="78">
        <v>3558</v>
      </c>
      <c r="C41" s="79">
        <v>4997</v>
      </c>
      <c r="D41" s="79">
        <v>4424</v>
      </c>
      <c r="E41" s="81">
        <v>8669</v>
      </c>
      <c r="F41" s="79">
        <v>3923</v>
      </c>
      <c r="G41" s="79">
        <v>5815</v>
      </c>
      <c r="H41" s="79">
        <v>6531</v>
      </c>
      <c r="I41" s="105">
        <v>9124</v>
      </c>
      <c r="J41" s="79">
        <v>4538</v>
      </c>
      <c r="K41" s="79">
        <v>7054</v>
      </c>
      <c r="L41" s="79">
        <v>5866</v>
      </c>
      <c r="M41" s="23"/>
      <c r="O41" s="49"/>
      <c r="P41" s="49"/>
      <c r="Q41" s="49"/>
      <c r="R41" s="49"/>
    </row>
    <row r="42" spans="1:18" ht="20.100000000000001" customHeight="1" x14ac:dyDescent="0.45">
      <c r="A42" s="9"/>
      <c r="B42" s="45">
        <v>-7.2999999999999995E-2</v>
      </c>
      <c r="C42" s="46">
        <v>-0.27700000000000002</v>
      </c>
      <c r="D42" s="46">
        <v>-0.53300000000000003</v>
      </c>
      <c r="E42" s="82">
        <v>-0.33300000000000002</v>
      </c>
      <c r="F42" s="46">
        <v>0.10299999999999999</v>
      </c>
      <c r="G42" s="46">
        <v>0.16400000000000001</v>
      </c>
      <c r="H42" s="46">
        <v>0.47599999999999998</v>
      </c>
      <c r="I42" s="104">
        <v>5.1999999999999998E-2</v>
      </c>
      <c r="J42" s="46">
        <v>0.157</v>
      </c>
      <c r="K42" s="46">
        <v>0.21299999999999999</v>
      </c>
      <c r="L42" s="46">
        <v>-0.10199999999999999</v>
      </c>
      <c r="M42" s="39"/>
    </row>
    <row r="43" spans="1:18" ht="20.100000000000001" customHeight="1" x14ac:dyDescent="0.45">
      <c r="A43" s="9" t="s">
        <v>13</v>
      </c>
      <c r="B43" s="72">
        <v>729</v>
      </c>
      <c r="C43" s="24">
        <v>228</v>
      </c>
      <c r="D43" s="24">
        <v>436</v>
      </c>
      <c r="E43" s="83">
        <v>223</v>
      </c>
      <c r="F43" s="24">
        <v>244</v>
      </c>
      <c r="G43" s="24">
        <v>473</v>
      </c>
      <c r="H43" s="24">
        <v>67</v>
      </c>
      <c r="I43" s="101">
        <v>713</v>
      </c>
      <c r="J43" s="24">
        <v>224</v>
      </c>
      <c r="K43" s="24">
        <v>396</v>
      </c>
      <c r="L43" s="24">
        <v>177</v>
      </c>
      <c r="M43" s="18"/>
      <c r="O43" s="49"/>
      <c r="P43" s="49"/>
      <c r="Q43" s="49"/>
      <c r="R43" s="49"/>
    </row>
    <row r="44" spans="1:18" ht="20.100000000000001" customHeight="1" x14ac:dyDescent="0.45">
      <c r="A44" s="9"/>
      <c r="B44" s="45">
        <v>-0.17799999999999999</v>
      </c>
      <c r="C44" s="46" t="s">
        <v>51</v>
      </c>
      <c r="D44" s="46">
        <v>-0.48899999999999999</v>
      </c>
      <c r="E44" s="82">
        <v>-0.67700000000000005</v>
      </c>
      <c r="F44" s="46">
        <v>-0.66400000000000003</v>
      </c>
      <c r="G44" s="46">
        <v>1.0720000000000001</v>
      </c>
      <c r="H44" s="46">
        <v>-0.84499999999999997</v>
      </c>
      <c r="I44" s="104">
        <v>2.1989999999999998</v>
      </c>
      <c r="J44" s="46">
        <v>-8.5000000000000006E-2</v>
      </c>
      <c r="K44" s="46">
        <v>-0.16300000000000001</v>
      </c>
      <c r="L44" s="46">
        <v>1.613</v>
      </c>
      <c r="M44" s="39"/>
    </row>
    <row r="45" spans="1:18" ht="20.100000000000001" customHeight="1" x14ac:dyDescent="0.45">
      <c r="A45" s="9" t="s">
        <v>14</v>
      </c>
      <c r="B45" s="72">
        <v>124</v>
      </c>
      <c r="C45" s="24">
        <v>178</v>
      </c>
      <c r="D45" s="24">
        <v>51</v>
      </c>
      <c r="E45" s="83">
        <v>301</v>
      </c>
      <c r="F45" s="24">
        <v>167</v>
      </c>
      <c r="G45" s="24">
        <v>270</v>
      </c>
      <c r="H45" s="24">
        <v>165</v>
      </c>
      <c r="I45" s="101">
        <v>283</v>
      </c>
      <c r="J45" s="24">
        <v>137</v>
      </c>
      <c r="K45" s="24">
        <v>383</v>
      </c>
      <c r="L45" s="24">
        <v>63</v>
      </c>
      <c r="M45" s="18"/>
      <c r="O45" s="49"/>
      <c r="P45" s="49"/>
      <c r="Q45" s="49"/>
      <c r="R45" s="49"/>
    </row>
    <row r="46" spans="1:18" ht="20.100000000000001" customHeight="1" x14ac:dyDescent="0.45">
      <c r="A46" s="9"/>
      <c r="B46" s="45" t="s">
        <v>51</v>
      </c>
      <c r="C46" s="46">
        <v>-0.57699999999999996</v>
      </c>
      <c r="D46" s="46" t="s">
        <v>51</v>
      </c>
      <c r="E46" s="82">
        <v>0.72099999999999997</v>
      </c>
      <c r="F46" s="46">
        <v>0.34899999999999998</v>
      </c>
      <c r="G46" s="46">
        <v>0.51800000000000002</v>
      </c>
      <c r="H46" s="46">
        <v>2.1960000000000002</v>
      </c>
      <c r="I46" s="104">
        <v>-6.2E-2</v>
      </c>
      <c r="J46" s="46">
        <v>-0.17799999999999999</v>
      </c>
      <c r="K46" s="46">
        <v>0.41799999999999998</v>
      </c>
      <c r="L46" s="46">
        <v>-0.61899999999999999</v>
      </c>
      <c r="M46" s="39"/>
    </row>
    <row r="47" spans="1:18" ht="20.100000000000001" customHeight="1" x14ac:dyDescent="0.45">
      <c r="A47" s="37" t="s">
        <v>16</v>
      </c>
      <c r="B47" s="78">
        <v>4521</v>
      </c>
      <c r="C47" s="79">
        <v>5362</v>
      </c>
      <c r="D47" s="79">
        <v>5182</v>
      </c>
      <c r="E47" s="80">
        <v>9487</v>
      </c>
      <c r="F47" s="79">
        <v>4542</v>
      </c>
      <c r="G47" s="79">
        <v>6670</v>
      </c>
      <c r="H47" s="79">
        <v>6996</v>
      </c>
      <c r="I47" s="105">
        <v>10399</v>
      </c>
      <c r="J47" s="79">
        <v>5044</v>
      </c>
      <c r="K47" s="79">
        <v>7888</v>
      </c>
      <c r="L47" s="79">
        <v>6213</v>
      </c>
      <c r="M47" s="23"/>
      <c r="O47" s="49"/>
      <c r="P47" s="49"/>
      <c r="Q47" s="49"/>
      <c r="R47" s="49"/>
    </row>
    <row r="48" spans="1:18" ht="20.100000000000001" customHeight="1" x14ac:dyDescent="0.45">
      <c r="A48" s="22"/>
      <c r="B48" s="45">
        <v>-5.6000000000000001E-2</v>
      </c>
      <c r="C48" s="46">
        <v>-0.14399999999999999</v>
      </c>
      <c r="D48" s="46">
        <v>-0.51</v>
      </c>
      <c r="E48" s="77">
        <v>-0.33</v>
      </c>
      <c r="F48" s="46">
        <v>5.0000000000000001E-3</v>
      </c>
      <c r="G48" s="46">
        <v>0.24399999999999999</v>
      </c>
      <c r="H48" s="46">
        <v>0.35</v>
      </c>
      <c r="I48" s="104">
        <v>9.6000000000000002E-2</v>
      </c>
      <c r="J48" s="46">
        <v>0.111</v>
      </c>
      <c r="K48" s="46">
        <v>0.183</v>
      </c>
      <c r="L48" s="46">
        <v>-0.112</v>
      </c>
      <c r="M48" s="39"/>
    </row>
    <row r="49" spans="1:18" ht="20.100000000000001" customHeight="1" x14ac:dyDescent="0.45">
      <c r="A49" s="37" t="s">
        <v>52</v>
      </c>
      <c r="B49" s="78">
        <v>3114</v>
      </c>
      <c r="C49" s="79">
        <v>3900</v>
      </c>
      <c r="D49" s="79">
        <v>3463</v>
      </c>
      <c r="E49" s="80">
        <v>6509</v>
      </c>
      <c r="F49" s="79">
        <v>3146</v>
      </c>
      <c r="G49" s="79">
        <v>4523</v>
      </c>
      <c r="H49" s="79">
        <v>4728</v>
      </c>
      <c r="I49" s="105">
        <v>6661</v>
      </c>
      <c r="J49" s="79">
        <v>3442</v>
      </c>
      <c r="K49" s="79">
        <v>5083</v>
      </c>
      <c r="L49" s="79">
        <v>-12724</v>
      </c>
      <c r="M49" s="23"/>
      <c r="O49" s="49"/>
      <c r="P49" s="49"/>
      <c r="Q49" s="49"/>
      <c r="R49" s="49"/>
    </row>
    <row r="50" spans="1:18" ht="20.100000000000001" customHeight="1" x14ac:dyDescent="0.45">
      <c r="A50" s="22"/>
      <c r="B50" s="74">
        <v>-0.27400000000000002</v>
      </c>
      <c r="C50" s="75">
        <v>-0.13600000000000001</v>
      </c>
      <c r="D50" s="75">
        <v>-0.54200000000000004</v>
      </c>
      <c r="E50" s="76">
        <v>-0.30399999999999999</v>
      </c>
      <c r="F50" s="75">
        <v>0.01</v>
      </c>
      <c r="G50" s="75">
        <v>0.16</v>
      </c>
      <c r="H50" s="75">
        <v>0.36499999999999999</v>
      </c>
      <c r="I50" s="106">
        <v>2.3E-2</v>
      </c>
      <c r="J50" s="75">
        <v>9.4E-2</v>
      </c>
      <c r="K50" s="75">
        <v>0.124</v>
      </c>
      <c r="L50" s="75" t="s">
        <v>51</v>
      </c>
      <c r="M50" s="35"/>
    </row>
    <row r="51" spans="1:18" x14ac:dyDescent="0.45">
      <c r="B51" s="26"/>
      <c r="C51" s="26"/>
      <c r="D51" s="26"/>
      <c r="E51" s="26"/>
      <c r="F51" s="26"/>
      <c r="G51" s="26"/>
      <c r="H51" s="26"/>
      <c r="I51" s="26"/>
      <c r="J51" s="26"/>
      <c r="K51" s="26"/>
      <c r="L51" s="26"/>
      <c r="M51" s="26"/>
    </row>
    <row r="52" spans="1:18" x14ac:dyDescent="0.45">
      <c r="B52" s="26"/>
      <c r="C52" s="26"/>
      <c r="D52" s="26"/>
      <c r="E52" s="26"/>
      <c r="F52" s="26"/>
      <c r="G52" s="26"/>
      <c r="H52" s="26"/>
      <c r="I52" s="26"/>
      <c r="J52" s="26"/>
      <c r="K52" s="26"/>
      <c r="L52" s="26"/>
      <c r="M52" s="26"/>
    </row>
    <row r="53" spans="1:18" x14ac:dyDescent="0.45">
      <c r="B53" s="26"/>
      <c r="C53" s="26"/>
      <c r="D53" s="26"/>
      <c r="E53" s="26"/>
      <c r="F53" s="26"/>
      <c r="G53" s="26"/>
      <c r="H53" s="26"/>
      <c r="I53" s="26"/>
      <c r="J53" s="26"/>
      <c r="K53" s="26"/>
      <c r="L53" s="26"/>
      <c r="M53" s="26"/>
    </row>
    <row r="54" spans="1:18" x14ac:dyDescent="0.45">
      <c r="B54" s="26"/>
      <c r="C54" s="26"/>
      <c r="D54" s="26"/>
      <c r="E54" s="26"/>
      <c r="F54" s="26"/>
      <c r="G54" s="26"/>
      <c r="H54" s="26"/>
      <c r="I54" s="26"/>
      <c r="J54" s="26"/>
      <c r="K54" s="26"/>
      <c r="L54" s="26"/>
      <c r="M54" s="50"/>
    </row>
    <row r="55" spans="1:18" x14ac:dyDescent="0.45">
      <c r="B55" s="26"/>
      <c r="C55" s="26"/>
      <c r="D55" s="26"/>
      <c r="E55" s="26"/>
      <c r="F55" s="26"/>
      <c r="G55" s="26"/>
      <c r="H55" s="26"/>
      <c r="I55" s="26"/>
      <c r="J55" s="26"/>
      <c r="K55" s="26"/>
      <c r="L55" s="26"/>
      <c r="M55" s="26"/>
    </row>
    <row r="56" spans="1:18" x14ac:dyDescent="0.45">
      <c r="B56" s="26"/>
      <c r="C56" s="26"/>
      <c r="D56" s="26"/>
      <c r="E56" s="26"/>
      <c r="F56" s="26"/>
      <c r="G56" s="26"/>
      <c r="H56" s="26"/>
      <c r="I56" s="26"/>
      <c r="J56" s="26"/>
      <c r="K56" s="26"/>
      <c r="L56" s="26"/>
      <c r="M56" s="26"/>
    </row>
    <row r="57" spans="1:18" x14ac:dyDescent="0.45">
      <c r="B57" s="26"/>
      <c r="C57" s="26"/>
      <c r="D57" s="26"/>
      <c r="E57" s="26"/>
      <c r="F57" s="26"/>
      <c r="G57" s="26"/>
      <c r="H57" s="26"/>
      <c r="I57" s="26"/>
      <c r="J57" s="26"/>
      <c r="K57" s="26"/>
      <c r="L57" s="26"/>
      <c r="M57" s="26"/>
    </row>
    <row r="58" spans="1:18" x14ac:dyDescent="0.45">
      <c r="B58" s="26"/>
      <c r="C58" s="26"/>
      <c r="D58" s="26"/>
      <c r="E58" s="26"/>
      <c r="F58" s="26"/>
      <c r="G58" s="26"/>
      <c r="H58" s="26"/>
      <c r="I58" s="26"/>
      <c r="J58" s="26"/>
      <c r="K58" s="26"/>
      <c r="L58" s="26"/>
      <c r="M58" s="26"/>
    </row>
    <row r="59" spans="1:18" x14ac:dyDescent="0.45">
      <c r="B59" s="26"/>
      <c r="C59" s="26"/>
      <c r="D59" s="26"/>
      <c r="E59" s="26"/>
      <c r="F59" s="26"/>
      <c r="G59" s="26"/>
      <c r="H59" s="26"/>
      <c r="I59" s="26"/>
      <c r="J59" s="26"/>
      <c r="K59" s="26"/>
      <c r="L59" s="26"/>
      <c r="M59" s="26"/>
    </row>
    <row r="60" spans="1:18" x14ac:dyDescent="0.45">
      <c r="B60" s="26"/>
      <c r="C60" s="26"/>
      <c r="D60" s="26"/>
      <c r="E60" s="26"/>
      <c r="F60" s="26"/>
      <c r="G60" s="26"/>
      <c r="H60" s="26"/>
      <c r="I60" s="26"/>
      <c r="J60" s="26"/>
      <c r="K60" s="26"/>
      <c r="L60" s="26"/>
      <c r="M60" s="26"/>
    </row>
    <row r="61" spans="1:18" x14ac:dyDescent="0.45">
      <c r="B61" s="26"/>
      <c r="C61" s="26"/>
      <c r="D61" s="26"/>
      <c r="E61" s="26"/>
      <c r="F61" s="26"/>
      <c r="G61" s="26"/>
      <c r="H61" s="26"/>
      <c r="I61" s="26"/>
      <c r="J61" s="26"/>
      <c r="K61" s="26"/>
      <c r="L61" s="26"/>
      <c r="M61" s="26"/>
    </row>
    <row r="62" spans="1:18" x14ac:dyDescent="0.45">
      <c r="B62" s="26"/>
      <c r="C62" s="26"/>
      <c r="D62" s="26"/>
      <c r="E62" s="26"/>
      <c r="F62" s="26"/>
      <c r="G62" s="26"/>
      <c r="H62" s="26"/>
      <c r="I62" s="26"/>
      <c r="J62" s="26"/>
      <c r="K62" s="26"/>
      <c r="L62" s="26"/>
      <c r="M62" s="26"/>
    </row>
    <row r="63" spans="1:18" x14ac:dyDescent="0.45">
      <c r="B63" s="26"/>
      <c r="C63" s="26"/>
      <c r="D63" s="26"/>
      <c r="E63" s="26"/>
      <c r="F63" s="26"/>
      <c r="G63" s="26"/>
      <c r="H63" s="26"/>
      <c r="I63" s="26"/>
      <c r="J63" s="26"/>
      <c r="K63" s="26"/>
      <c r="L63" s="26"/>
      <c r="M63" s="26"/>
    </row>
    <row r="64" spans="1:18" x14ac:dyDescent="0.45">
      <c r="B64" s="26"/>
      <c r="C64" s="26"/>
      <c r="D64" s="26"/>
      <c r="E64" s="26"/>
      <c r="F64" s="26"/>
      <c r="G64" s="26"/>
      <c r="H64" s="26"/>
      <c r="I64" s="26"/>
      <c r="J64" s="26"/>
      <c r="K64" s="26"/>
      <c r="L64" s="26"/>
      <c r="M64" s="26"/>
    </row>
    <row r="65" spans="2:13" x14ac:dyDescent="0.45">
      <c r="B65" s="26"/>
      <c r="C65" s="26"/>
      <c r="D65" s="26"/>
      <c r="E65" s="26"/>
      <c r="F65" s="26"/>
      <c r="G65" s="26"/>
      <c r="H65" s="26"/>
      <c r="I65" s="26"/>
      <c r="J65" s="26"/>
      <c r="K65" s="26"/>
      <c r="L65" s="26"/>
      <c r="M65" s="26"/>
    </row>
    <row r="66" spans="2:13" x14ac:dyDescent="0.45">
      <c r="B66" s="26"/>
      <c r="C66" s="26"/>
      <c r="D66" s="26"/>
      <c r="E66" s="26"/>
      <c r="F66" s="26"/>
      <c r="G66" s="26"/>
      <c r="H66" s="26"/>
      <c r="I66" s="26"/>
      <c r="J66" s="26"/>
      <c r="K66" s="26"/>
      <c r="L66" s="26"/>
      <c r="M66" s="26"/>
    </row>
    <row r="67" spans="2:13" x14ac:dyDescent="0.45">
      <c r="B67" s="26"/>
      <c r="C67" s="26"/>
      <c r="D67" s="26"/>
      <c r="E67" s="26"/>
      <c r="F67" s="26"/>
      <c r="G67" s="26"/>
      <c r="H67" s="26"/>
      <c r="I67" s="26"/>
      <c r="J67" s="26"/>
      <c r="K67" s="26"/>
      <c r="L67" s="26"/>
      <c r="M67" s="26"/>
    </row>
    <row r="68" spans="2:13" x14ac:dyDescent="0.45">
      <c r="B68" s="26"/>
      <c r="C68" s="26"/>
      <c r="D68" s="26"/>
      <c r="E68" s="26"/>
      <c r="F68" s="26"/>
      <c r="G68" s="26"/>
      <c r="H68" s="26"/>
      <c r="I68" s="26"/>
      <c r="J68" s="26"/>
      <c r="K68" s="26"/>
      <c r="L68" s="26"/>
      <c r="M68" s="26"/>
    </row>
    <row r="69" spans="2:13" x14ac:dyDescent="0.45">
      <c r="B69" s="26"/>
      <c r="C69" s="26"/>
      <c r="D69" s="26"/>
      <c r="E69" s="26"/>
      <c r="F69" s="26"/>
      <c r="G69" s="26"/>
      <c r="H69" s="26"/>
      <c r="I69" s="26"/>
      <c r="J69" s="26"/>
      <c r="K69" s="26"/>
      <c r="L69" s="26"/>
      <c r="M69" s="26"/>
    </row>
    <row r="70" spans="2:13" x14ac:dyDescent="0.45">
      <c r="B70" s="26"/>
      <c r="C70" s="26"/>
      <c r="D70" s="26"/>
      <c r="E70" s="26"/>
      <c r="F70" s="26"/>
      <c r="G70" s="26"/>
      <c r="H70" s="26"/>
      <c r="I70" s="26"/>
      <c r="J70" s="26"/>
      <c r="K70" s="26"/>
      <c r="L70" s="26"/>
      <c r="M70" s="26"/>
    </row>
    <row r="71" spans="2:13" x14ac:dyDescent="0.45">
      <c r="B71" s="26"/>
      <c r="C71" s="26"/>
      <c r="D71" s="26"/>
      <c r="E71" s="26"/>
      <c r="F71" s="26"/>
      <c r="G71" s="26"/>
      <c r="H71" s="26"/>
      <c r="I71" s="26"/>
      <c r="J71" s="26"/>
      <c r="K71" s="26"/>
      <c r="L71" s="26"/>
      <c r="M71" s="26"/>
    </row>
    <row r="72" spans="2:13" x14ac:dyDescent="0.45">
      <c r="B72" s="26"/>
      <c r="C72" s="26"/>
      <c r="D72" s="26"/>
      <c r="E72" s="26"/>
      <c r="F72" s="26"/>
      <c r="G72" s="26"/>
      <c r="H72" s="26"/>
      <c r="I72" s="26"/>
      <c r="J72" s="26"/>
      <c r="K72" s="26"/>
      <c r="L72" s="26"/>
      <c r="M72" s="26"/>
    </row>
    <row r="73" spans="2:13" x14ac:dyDescent="0.45">
      <c r="B73" s="26"/>
      <c r="C73" s="26"/>
      <c r="D73" s="26"/>
      <c r="E73" s="26"/>
      <c r="F73" s="26"/>
      <c r="G73" s="26"/>
      <c r="H73" s="26"/>
      <c r="I73" s="26"/>
      <c r="J73" s="26"/>
      <c r="K73" s="26"/>
      <c r="L73" s="26"/>
      <c r="M73" s="26"/>
    </row>
    <row r="74" spans="2:13" x14ac:dyDescent="0.45">
      <c r="B74" s="26"/>
      <c r="C74" s="26"/>
      <c r="D74" s="26"/>
      <c r="E74" s="26"/>
      <c r="F74" s="26"/>
      <c r="G74" s="26"/>
      <c r="H74" s="26"/>
      <c r="I74" s="26"/>
      <c r="J74" s="26"/>
      <c r="K74" s="26"/>
      <c r="L74" s="26"/>
      <c r="M74" s="26"/>
    </row>
    <row r="75" spans="2:13" x14ac:dyDescent="0.45">
      <c r="B75" s="26"/>
      <c r="C75" s="26"/>
      <c r="D75" s="26"/>
      <c r="E75" s="26"/>
      <c r="F75" s="26"/>
      <c r="G75" s="26"/>
      <c r="H75" s="26"/>
      <c r="I75" s="26"/>
      <c r="J75" s="26"/>
      <c r="K75" s="26"/>
      <c r="L75" s="26"/>
      <c r="M75" s="26"/>
    </row>
    <row r="77" spans="2:13" x14ac:dyDescent="0.45">
      <c r="B77" s="51"/>
      <c r="C77" s="51"/>
      <c r="D77" s="51"/>
      <c r="E77" s="51"/>
      <c r="F77" s="51"/>
      <c r="G77" s="51"/>
      <c r="H77" s="51"/>
      <c r="I77" s="51"/>
      <c r="J77" s="51"/>
      <c r="K77" s="51"/>
      <c r="L77" s="51"/>
      <c r="M77" s="51"/>
    </row>
    <row r="78" spans="2:13" x14ac:dyDescent="0.45">
      <c r="B78" s="27"/>
      <c r="C78" s="27"/>
      <c r="D78" s="27"/>
      <c r="E78" s="27"/>
      <c r="F78" s="27"/>
      <c r="G78" s="27"/>
      <c r="H78" s="27"/>
      <c r="I78" s="27"/>
      <c r="J78" s="27"/>
      <c r="K78" s="27"/>
      <c r="L78" s="27"/>
      <c r="M78" s="27"/>
    </row>
    <row r="79" spans="2:13" x14ac:dyDescent="0.45">
      <c r="B79" s="51"/>
      <c r="C79" s="51"/>
      <c r="D79" s="51"/>
      <c r="E79" s="51"/>
      <c r="F79" s="51"/>
      <c r="G79" s="51"/>
      <c r="H79" s="51"/>
      <c r="I79" s="51"/>
      <c r="J79" s="51"/>
      <c r="K79" s="51"/>
      <c r="L79" s="51"/>
      <c r="M79" s="51"/>
    </row>
    <row r="80" spans="2:13" x14ac:dyDescent="0.45">
      <c r="B80" s="52"/>
      <c r="C80" s="52"/>
      <c r="D80" s="52"/>
      <c r="E80" s="52"/>
      <c r="F80" s="52"/>
      <c r="G80" s="52"/>
      <c r="H80" s="52"/>
      <c r="I80" s="52"/>
      <c r="J80" s="52"/>
      <c r="K80" s="52"/>
      <c r="L80" s="52"/>
      <c r="M80" s="52"/>
    </row>
  </sheetData>
  <mergeCells count="4">
    <mergeCell ref="J29:M29"/>
    <mergeCell ref="F29:I29"/>
    <mergeCell ref="F6:I6"/>
    <mergeCell ref="J6:M6"/>
  </mergeCells>
  <phoneticPr fontId="3"/>
  <pageMargins left="0.19685039370078741" right="0.19685039370078741" top="0.3" bottom="0.19685039370078741" header="0.23622047244094491" footer="0.19685039370078741"/>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81"/>
  <sheetViews>
    <sheetView showGridLines="0" zoomScaleNormal="100" workbookViewId="0">
      <selection activeCell="I62" sqref="I62"/>
    </sheetView>
  </sheetViews>
  <sheetFormatPr defaultColWidth="8.88671875" defaultRowHeight="18.75" x14ac:dyDescent="0.45"/>
  <cols>
    <col min="1" max="1" width="31.77734375" style="2" customWidth="1"/>
    <col min="2" max="6" width="12.77734375" style="2" customWidth="1"/>
    <col min="7" max="16384" width="8.88671875" style="2"/>
  </cols>
  <sheetData>
    <row r="1" spans="1:6" ht="19.5" x14ac:dyDescent="0.45">
      <c r="A1" s="1" t="s">
        <v>0</v>
      </c>
      <c r="E1" s="3" t="s">
        <v>1</v>
      </c>
      <c r="F1" s="3" t="s">
        <v>205</v>
      </c>
    </row>
    <row r="2" spans="1:6" ht="19.5" x14ac:dyDescent="0.45">
      <c r="A2" s="1" t="s">
        <v>54</v>
      </c>
      <c r="F2" s="4" t="s">
        <v>55</v>
      </c>
    </row>
    <row r="3" spans="1:6" ht="8.25" customHeight="1" x14ac:dyDescent="0.45"/>
    <row r="4" spans="1:6" ht="32.25" customHeight="1" thickBot="1" x14ac:dyDescent="0.5">
      <c r="A4" s="112" t="s">
        <v>4</v>
      </c>
      <c r="B4" s="112"/>
      <c r="C4" s="112"/>
      <c r="D4" s="112"/>
      <c r="E4" s="112"/>
      <c r="F4" s="112"/>
    </row>
    <row r="5" spans="1:6" ht="18" customHeight="1" x14ac:dyDescent="0.45">
      <c r="A5" s="56" t="s">
        <v>6</v>
      </c>
      <c r="B5" s="56" t="s">
        <v>7</v>
      </c>
      <c r="C5" s="56" t="s">
        <v>8</v>
      </c>
      <c r="D5" s="56" t="s">
        <v>186</v>
      </c>
      <c r="E5" s="56" t="s">
        <v>192</v>
      </c>
      <c r="F5" s="56" t="s">
        <v>200</v>
      </c>
    </row>
    <row r="6" spans="1:6" ht="18" customHeight="1" thickBot="1" x14ac:dyDescent="0.5">
      <c r="A6" s="29" t="s">
        <v>9</v>
      </c>
      <c r="B6" s="5">
        <v>43555</v>
      </c>
      <c r="C6" s="5">
        <v>43921</v>
      </c>
      <c r="D6" s="5">
        <v>44286</v>
      </c>
      <c r="E6" s="5">
        <v>44651</v>
      </c>
      <c r="F6" s="5">
        <v>45016</v>
      </c>
    </row>
    <row r="7" spans="1:6" s="7" customFormat="1" ht="18" customHeight="1" thickTop="1" x14ac:dyDescent="0.45">
      <c r="A7" s="2" t="s">
        <v>56</v>
      </c>
      <c r="B7" s="6"/>
      <c r="C7" s="6"/>
      <c r="D7" s="6"/>
      <c r="E7" s="6"/>
      <c r="F7" s="6"/>
    </row>
    <row r="8" spans="1:6" s="7" customFormat="1" ht="18" customHeight="1" x14ac:dyDescent="0.45">
      <c r="A8" s="8" t="s">
        <v>57</v>
      </c>
      <c r="B8" s="6"/>
      <c r="C8" s="6"/>
      <c r="D8" s="6"/>
      <c r="E8" s="6"/>
      <c r="F8" s="6"/>
    </row>
    <row r="9" spans="1:6" s="7" customFormat="1" ht="18" customHeight="1" x14ac:dyDescent="0.45">
      <c r="A9" s="9" t="s">
        <v>58</v>
      </c>
      <c r="B9" s="6">
        <v>24246</v>
      </c>
      <c r="C9" s="6">
        <v>31600</v>
      </c>
      <c r="D9" s="6">
        <v>32058</v>
      </c>
      <c r="E9" s="6">
        <v>46963</v>
      </c>
      <c r="F9" s="57">
        <v>52123</v>
      </c>
    </row>
    <row r="10" spans="1:6" s="7" customFormat="1" ht="18" customHeight="1" x14ac:dyDescent="0.45">
      <c r="A10" s="9" t="s">
        <v>59</v>
      </c>
      <c r="B10" s="6">
        <v>209049</v>
      </c>
      <c r="C10" s="6">
        <v>196390</v>
      </c>
      <c r="D10" s="6">
        <v>246897</v>
      </c>
      <c r="E10" s="6">
        <v>202408</v>
      </c>
      <c r="F10" s="57">
        <v>239856</v>
      </c>
    </row>
    <row r="11" spans="1:6" s="7" customFormat="1" ht="18" customHeight="1" x14ac:dyDescent="0.45">
      <c r="A11" s="9" t="s">
        <v>60</v>
      </c>
      <c r="B11" s="6">
        <v>31719</v>
      </c>
      <c r="C11" s="6">
        <v>33341</v>
      </c>
      <c r="D11" s="6">
        <v>32580</v>
      </c>
      <c r="E11" s="6">
        <v>38478</v>
      </c>
      <c r="F11" s="57">
        <v>39273</v>
      </c>
    </row>
    <row r="12" spans="1:6" s="7" customFormat="1" ht="18" customHeight="1" x14ac:dyDescent="0.45">
      <c r="A12" s="9" t="s">
        <v>61</v>
      </c>
      <c r="B12" s="6">
        <v>3581</v>
      </c>
      <c r="C12" s="6">
        <v>3468</v>
      </c>
      <c r="D12" s="6">
        <v>3667</v>
      </c>
      <c r="E12" s="6">
        <v>3053</v>
      </c>
      <c r="F12" s="57">
        <v>3725</v>
      </c>
    </row>
    <row r="13" spans="1:6" s="7" customFormat="1" ht="18" customHeight="1" x14ac:dyDescent="0.45">
      <c r="A13" s="9" t="s">
        <v>62</v>
      </c>
      <c r="B13" s="6">
        <v>1847</v>
      </c>
      <c r="C13" s="6">
        <v>1731</v>
      </c>
      <c r="D13" s="6">
        <v>1748</v>
      </c>
      <c r="E13" s="6">
        <v>2059</v>
      </c>
      <c r="F13" s="57">
        <v>2049</v>
      </c>
    </row>
    <row r="14" spans="1:6" s="7" customFormat="1" ht="18" customHeight="1" x14ac:dyDescent="0.45">
      <c r="A14" s="9" t="s">
        <v>63</v>
      </c>
      <c r="B14" s="6" t="s">
        <v>51</v>
      </c>
      <c r="C14" s="6" t="s">
        <v>51</v>
      </c>
      <c r="D14" s="15" t="s">
        <v>51</v>
      </c>
      <c r="E14" s="15" t="s">
        <v>51</v>
      </c>
      <c r="F14" s="86" t="s">
        <v>191</v>
      </c>
    </row>
    <row r="15" spans="1:6" s="7" customFormat="1" ht="18" customHeight="1" x14ac:dyDescent="0.45">
      <c r="A15" s="9" t="s">
        <v>75</v>
      </c>
      <c r="B15" s="6">
        <v>10187</v>
      </c>
      <c r="C15" s="6">
        <v>9905</v>
      </c>
      <c r="D15" s="6">
        <v>14653</v>
      </c>
      <c r="E15" s="6">
        <v>11467</v>
      </c>
      <c r="F15" s="57">
        <v>17322</v>
      </c>
    </row>
    <row r="16" spans="1:6" s="7" customFormat="1" ht="18" customHeight="1" x14ac:dyDescent="0.45">
      <c r="A16" s="9" t="s">
        <v>64</v>
      </c>
      <c r="B16" s="6">
        <v>-285</v>
      </c>
      <c r="C16" s="6">
        <v>-151</v>
      </c>
      <c r="D16" s="6">
        <v>-144</v>
      </c>
      <c r="E16" s="6">
        <v>-297</v>
      </c>
      <c r="F16" s="57">
        <v>-163</v>
      </c>
    </row>
    <row r="17" spans="1:6" s="7" customFormat="1" ht="18" customHeight="1" x14ac:dyDescent="0.45">
      <c r="A17" s="10" t="s">
        <v>65</v>
      </c>
      <c r="B17" s="11">
        <v>280347</v>
      </c>
      <c r="C17" s="11">
        <v>276285</v>
      </c>
      <c r="D17" s="11">
        <v>331461</v>
      </c>
      <c r="E17" s="11">
        <v>304134</v>
      </c>
      <c r="F17" s="66">
        <v>354188</v>
      </c>
    </row>
    <row r="18" spans="1:6" s="7" customFormat="1" ht="18" customHeight="1" x14ac:dyDescent="0.45">
      <c r="A18" s="8" t="s">
        <v>66</v>
      </c>
      <c r="B18" s="6"/>
      <c r="C18" s="6"/>
      <c r="D18" s="6"/>
      <c r="E18" s="6"/>
      <c r="F18" s="57"/>
    </row>
    <row r="19" spans="1:6" s="7" customFormat="1" ht="18" customHeight="1" x14ac:dyDescent="0.45">
      <c r="A19" s="9" t="s">
        <v>67</v>
      </c>
      <c r="B19" s="6"/>
      <c r="C19" s="6"/>
      <c r="D19" s="6"/>
      <c r="E19" s="6"/>
      <c r="F19" s="57"/>
    </row>
    <row r="20" spans="1:6" s="7" customFormat="1" ht="18" customHeight="1" x14ac:dyDescent="0.45">
      <c r="A20" s="12" t="s">
        <v>68</v>
      </c>
      <c r="B20" s="6">
        <v>28023</v>
      </c>
      <c r="C20" s="6">
        <v>25507</v>
      </c>
      <c r="D20" s="6">
        <v>24467</v>
      </c>
      <c r="E20" s="6">
        <v>24875</v>
      </c>
      <c r="F20" s="57">
        <v>24484</v>
      </c>
    </row>
    <row r="21" spans="1:6" s="7" customFormat="1" ht="18" customHeight="1" x14ac:dyDescent="0.45">
      <c r="A21" s="13" t="s">
        <v>69</v>
      </c>
      <c r="B21" s="6">
        <v>-18762</v>
      </c>
      <c r="C21" s="6">
        <v>-16910</v>
      </c>
      <c r="D21" s="6">
        <v>-15631</v>
      </c>
      <c r="E21" s="6">
        <v>-16186</v>
      </c>
      <c r="F21" s="57">
        <v>-16023</v>
      </c>
    </row>
    <row r="22" spans="1:6" s="7" customFormat="1" ht="18" customHeight="1" x14ac:dyDescent="0.45">
      <c r="A22" s="13" t="s">
        <v>70</v>
      </c>
      <c r="B22" s="11">
        <v>9260</v>
      </c>
      <c r="C22" s="11">
        <v>8597</v>
      </c>
      <c r="D22" s="11">
        <v>8835</v>
      </c>
      <c r="E22" s="11">
        <v>8688</v>
      </c>
      <c r="F22" s="66">
        <v>8460</v>
      </c>
    </row>
    <row r="23" spans="1:6" s="7" customFormat="1" ht="18" customHeight="1" x14ac:dyDescent="0.45">
      <c r="A23" s="12" t="s">
        <v>71</v>
      </c>
      <c r="B23" s="6">
        <v>43424</v>
      </c>
      <c r="C23" s="6">
        <v>42787</v>
      </c>
      <c r="D23" s="6">
        <v>44586</v>
      </c>
      <c r="E23" s="6">
        <v>45542</v>
      </c>
      <c r="F23" s="57">
        <v>46202</v>
      </c>
    </row>
    <row r="24" spans="1:6" s="7" customFormat="1" ht="18" customHeight="1" x14ac:dyDescent="0.45">
      <c r="A24" s="13" t="s">
        <v>69</v>
      </c>
      <c r="B24" s="6">
        <v>-33401</v>
      </c>
      <c r="C24" s="6">
        <v>-33519</v>
      </c>
      <c r="D24" s="6">
        <v>-34437</v>
      </c>
      <c r="E24" s="6">
        <v>-35786</v>
      </c>
      <c r="F24" s="57">
        <v>-37276</v>
      </c>
    </row>
    <row r="25" spans="1:6" s="7" customFormat="1" ht="18" customHeight="1" x14ac:dyDescent="0.45">
      <c r="A25" s="13" t="s">
        <v>72</v>
      </c>
      <c r="B25" s="11">
        <v>10023</v>
      </c>
      <c r="C25" s="11">
        <v>9268</v>
      </c>
      <c r="D25" s="11">
        <v>10149</v>
      </c>
      <c r="E25" s="11">
        <v>9756</v>
      </c>
      <c r="F25" s="66">
        <v>8926</v>
      </c>
    </row>
    <row r="26" spans="1:6" s="7" customFormat="1" ht="18" customHeight="1" x14ac:dyDescent="0.45">
      <c r="A26" s="12" t="s">
        <v>73</v>
      </c>
      <c r="B26" s="6">
        <v>20909</v>
      </c>
      <c r="C26" s="6">
        <v>19651</v>
      </c>
      <c r="D26" s="6">
        <v>18360</v>
      </c>
      <c r="E26" s="6">
        <v>18385</v>
      </c>
      <c r="F26" s="57">
        <v>18029</v>
      </c>
    </row>
    <row r="27" spans="1:6" s="7" customFormat="1" ht="18" customHeight="1" x14ac:dyDescent="0.45">
      <c r="A27" s="12" t="s">
        <v>74</v>
      </c>
      <c r="B27" s="6">
        <v>217</v>
      </c>
      <c r="C27" s="6">
        <v>214</v>
      </c>
      <c r="D27" s="6">
        <v>207</v>
      </c>
      <c r="E27" s="6">
        <v>40</v>
      </c>
      <c r="F27" s="57">
        <v>312</v>
      </c>
    </row>
    <row r="28" spans="1:6" s="7" customFormat="1" ht="18" customHeight="1" x14ac:dyDescent="0.45">
      <c r="A28" s="12" t="s">
        <v>75</v>
      </c>
      <c r="B28" s="6">
        <v>6485</v>
      </c>
      <c r="C28" s="6">
        <v>6410</v>
      </c>
      <c r="D28" s="6">
        <v>6547</v>
      </c>
      <c r="E28" s="6">
        <v>6692</v>
      </c>
      <c r="F28" s="57">
        <v>5653</v>
      </c>
    </row>
    <row r="29" spans="1:6" s="7" customFormat="1" ht="18" customHeight="1" x14ac:dyDescent="0.45">
      <c r="A29" s="13" t="s">
        <v>69</v>
      </c>
      <c r="B29" s="6">
        <v>-4728</v>
      </c>
      <c r="C29" s="6">
        <v>-4620</v>
      </c>
      <c r="D29" s="6">
        <v>-4928</v>
      </c>
      <c r="E29" s="6">
        <v>-5291</v>
      </c>
      <c r="F29" s="57">
        <v>-4254</v>
      </c>
    </row>
    <row r="30" spans="1:6" s="7" customFormat="1" ht="18" customHeight="1" x14ac:dyDescent="0.45">
      <c r="A30" s="13" t="s">
        <v>76</v>
      </c>
      <c r="B30" s="11">
        <v>1757</v>
      </c>
      <c r="C30" s="11">
        <v>1790</v>
      </c>
      <c r="D30" s="11">
        <v>1619</v>
      </c>
      <c r="E30" s="11">
        <v>1401</v>
      </c>
      <c r="F30" s="66">
        <v>1398</v>
      </c>
    </row>
    <row r="31" spans="1:6" s="7" customFormat="1" ht="18" customHeight="1" x14ac:dyDescent="0.45">
      <c r="A31" s="12" t="s">
        <v>77</v>
      </c>
      <c r="B31" s="11">
        <v>42167</v>
      </c>
      <c r="C31" s="11">
        <v>39522</v>
      </c>
      <c r="D31" s="11">
        <v>39172</v>
      </c>
      <c r="E31" s="11">
        <v>38272</v>
      </c>
      <c r="F31" s="66">
        <v>37127</v>
      </c>
    </row>
    <row r="32" spans="1:6" s="7" customFormat="1" ht="18" customHeight="1" x14ac:dyDescent="0.45">
      <c r="A32" s="9" t="s">
        <v>78</v>
      </c>
      <c r="B32" s="6"/>
      <c r="C32" s="6"/>
      <c r="D32" s="6"/>
      <c r="E32" s="6"/>
      <c r="F32" s="57"/>
    </row>
    <row r="33" spans="1:6" s="7" customFormat="1" ht="18" customHeight="1" x14ac:dyDescent="0.45">
      <c r="A33" s="12" t="s">
        <v>79</v>
      </c>
      <c r="B33" s="6">
        <v>767</v>
      </c>
      <c r="C33" s="6">
        <v>387</v>
      </c>
      <c r="D33" s="6">
        <v>6</v>
      </c>
      <c r="E33" s="6" t="s">
        <v>51</v>
      </c>
      <c r="F33" s="86"/>
    </row>
    <row r="34" spans="1:6" s="7" customFormat="1" ht="18" customHeight="1" x14ac:dyDescent="0.45">
      <c r="A34" s="12" t="s">
        <v>80</v>
      </c>
      <c r="B34" s="6">
        <v>1654</v>
      </c>
      <c r="C34" s="6">
        <v>3016</v>
      </c>
      <c r="D34" s="6">
        <v>2689</v>
      </c>
      <c r="E34" s="6">
        <v>2462</v>
      </c>
      <c r="F34" s="57">
        <v>2081</v>
      </c>
    </row>
    <row r="35" spans="1:6" s="7" customFormat="1" ht="18" customHeight="1" x14ac:dyDescent="0.45">
      <c r="A35" s="12" t="s">
        <v>81</v>
      </c>
      <c r="B35" s="11">
        <v>2422</v>
      </c>
      <c r="C35" s="11">
        <v>3403</v>
      </c>
      <c r="D35" s="11">
        <v>2696</v>
      </c>
      <c r="E35" s="11">
        <v>2462</v>
      </c>
      <c r="F35" s="66">
        <v>2081</v>
      </c>
    </row>
    <row r="36" spans="1:6" s="7" customFormat="1" ht="18" customHeight="1" x14ac:dyDescent="0.45">
      <c r="A36" s="9" t="s">
        <v>82</v>
      </c>
      <c r="B36" s="6"/>
      <c r="C36" s="6"/>
      <c r="D36" s="6"/>
      <c r="E36" s="6"/>
      <c r="F36" s="57"/>
    </row>
    <row r="37" spans="1:6" s="7" customFormat="1" ht="18" customHeight="1" x14ac:dyDescent="0.45">
      <c r="A37" s="12" t="s">
        <v>83</v>
      </c>
      <c r="B37" s="6">
        <v>6356</v>
      </c>
      <c r="C37" s="6">
        <v>5553</v>
      </c>
      <c r="D37" s="6">
        <v>6606</v>
      </c>
      <c r="E37" s="6">
        <v>6314</v>
      </c>
      <c r="F37" s="57">
        <v>6488</v>
      </c>
    </row>
    <row r="38" spans="1:6" s="7" customFormat="1" ht="18" customHeight="1" x14ac:dyDescent="0.45">
      <c r="A38" s="12" t="s">
        <v>84</v>
      </c>
      <c r="B38" s="6">
        <v>325</v>
      </c>
      <c r="C38" s="6">
        <v>317</v>
      </c>
      <c r="D38" s="6">
        <v>483</v>
      </c>
      <c r="E38" s="6">
        <v>496</v>
      </c>
      <c r="F38" s="57">
        <v>527</v>
      </c>
    </row>
    <row r="39" spans="1:6" s="7" customFormat="1" ht="18" customHeight="1" x14ac:dyDescent="0.45">
      <c r="A39" s="12" t="s">
        <v>85</v>
      </c>
      <c r="B39" s="6">
        <v>131</v>
      </c>
      <c r="C39" s="6">
        <v>140</v>
      </c>
      <c r="D39" s="6">
        <v>129</v>
      </c>
      <c r="E39" s="6">
        <v>126</v>
      </c>
      <c r="F39" s="57">
        <v>57</v>
      </c>
    </row>
    <row r="40" spans="1:6" s="7" customFormat="1" ht="18" customHeight="1" x14ac:dyDescent="0.45">
      <c r="A40" s="12" t="s">
        <v>63</v>
      </c>
      <c r="B40" s="6">
        <v>1577</v>
      </c>
      <c r="C40" s="6">
        <v>1183</v>
      </c>
      <c r="D40" s="6">
        <v>736</v>
      </c>
      <c r="E40" s="6">
        <v>2048</v>
      </c>
      <c r="F40" s="57">
        <v>3655</v>
      </c>
    </row>
    <row r="41" spans="1:6" s="7" customFormat="1" ht="18" customHeight="1" x14ac:dyDescent="0.45">
      <c r="A41" s="12" t="s">
        <v>75</v>
      </c>
      <c r="B41" s="6">
        <v>2731</v>
      </c>
      <c r="C41" s="6">
        <v>2578</v>
      </c>
      <c r="D41" s="6">
        <v>2599</v>
      </c>
      <c r="E41" s="6">
        <v>2473</v>
      </c>
      <c r="F41" s="57">
        <v>2620</v>
      </c>
    </row>
    <row r="42" spans="1:6" s="7" customFormat="1" ht="18" customHeight="1" x14ac:dyDescent="0.45">
      <c r="A42" s="12" t="s">
        <v>64</v>
      </c>
      <c r="B42" s="6">
        <v>-169</v>
      </c>
      <c r="C42" s="6">
        <v>-171</v>
      </c>
      <c r="D42" s="6">
        <v>-129</v>
      </c>
      <c r="E42" s="6">
        <v>-126</v>
      </c>
      <c r="F42" s="57">
        <v>-57</v>
      </c>
    </row>
    <row r="43" spans="1:6" s="7" customFormat="1" ht="18" customHeight="1" x14ac:dyDescent="0.45">
      <c r="A43" s="12" t="s">
        <v>86</v>
      </c>
      <c r="B43" s="11">
        <v>10951</v>
      </c>
      <c r="C43" s="11">
        <v>9601</v>
      </c>
      <c r="D43" s="11">
        <v>10426</v>
      </c>
      <c r="E43" s="11">
        <v>11333</v>
      </c>
      <c r="F43" s="66">
        <v>13291</v>
      </c>
    </row>
    <row r="44" spans="1:6" s="7" customFormat="1" ht="18" customHeight="1" x14ac:dyDescent="0.45">
      <c r="A44" s="10" t="s">
        <v>87</v>
      </c>
      <c r="B44" s="11">
        <v>55541</v>
      </c>
      <c r="C44" s="11">
        <v>52527</v>
      </c>
      <c r="D44" s="11">
        <v>52295</v>
      </c>
      <c r="E44" s="11">
        <v>52068</v>
      </c>
      <c r="F44" s="66">
        <v>52500</v>
      </c>
    </row>
    <row r="45" spans="1:6" s="7" customFormat="1" ht="18" customHeight="1" x14ac:dyDescent="0.45">
      <c r="A45" s="14" t="s">
        <v>88</v>
      </c>
      <c r="B45" s="11">
        <v>335888</v>
      </c>
      <c r="C45" s="11">
        <v>328813</v>
      </c>
      <c r="D45" s="11">
        <v>383757</v>
      </c>
      <c r="E45" s="11">
        <v>356203</v>
      </c>
      <c r="F45" s="66">
        <v>406688</v>
      </c>
    </row>
    <row r="46" spans="1:6" s="7" customFormat="1" ht="18" customHeight="1" x14ac:dyDescent="0.45">
      <c r="A46" s="2" t="s">
        <v>89</v>
      </c>
      <c r="B46" s="6"/>
      <c r="C46" s="6"/>
      <c r="D46" s="6"/>
      <c r="E46" s="6"/>
      <c r="F46" s="57"/>
    </row>
    <row r="47" spans="1:6" s="7" customFormat="1" ht="18" customHeight="1" x14ac:dyDescent="0.45">
      <c r="A47" s="8" t="s">
        <v>90</v>
      </c>
      <c r="B47" s="6"/>
      <c r="C47" s="6"/>
      <c r="D47" s="6"/>
      <c r="E47" s="6"/>
      <c r="F47" s="57"/>
    </row>
    <row r="48" spans="1:6" s="7" customFormat="1" ht="18" customHeight="1" x14ac:dyDescent="0.45">
      <c r="A48" s="9" t="s">
        <v>91</v>
      </c>
      <c r="B48" s="6">
        <v>179200</v>
      </c>
      <c r="C48" s="6">
        <v>158067</v>
      </c>
      <c r="D48" s="6">
        <v>188483</v>
      </c>
      <c r="E48" s="6">
        <v>161859</v>
      </c>
      <c r="F48" s="57">
        <v>192594</v>
      </c>
    </row>
    <row r="49" spans="1:6" s="7" customFormat="1" ht="18" customHeight="1" x14ac:dyDescent="0.45">
      <c r="A49" s="9" t="s">
        <v>92</v>
      </c>
      <c r="B49" s="6">
        <v>15945</v>
      </c>
      <c r="C49" s="6">
        <v>12608</v>
      </c>
      <c r="D49" s="6">
        <v>15255</v>
      </c>
      <c r="E49" s="6">
        <v>12589</v>
      </c>
      <c r="F49" s="57">
        <v>12869</v>
      </c>
    </row>
    <row r="50" spans="1:6" s="7" customFormat="1" ht="18" customHeight="1" x14ac:dyDescent="0.45">
      <c r="A50" s="9" t="s">
        <v>93</v>
      </c>
      <c r="B50" s="6">
        <v>5080</v>
      </c>
      <c r="C50" s="6">
        <v>4362</v>
      </c>
      <c r="D50" s="6">
        <v>6170</v>
      </c>
      <c r="E50" s="6">
        <v>727</v>
      </c>
      <c r="F50" s="57">
        <v>6077</v>
      </c>
    </row>
    <row r="51" spans="1:6" s="7" customFormat="1" ht="18" customHeight="1" x14ac:dyDescent="0.45">
      <c r="A51" s="9" t="s">
        <v>94</v>
      </c>
      <c r="B51" s="6">
        <v>3024</v>
      </c>
      <c r="C51" s="6">
        <v>3279</v>
      </c>
      <c r="D51" s="6">
        <v>3218</v>
      </c>
      <c r="E51" s="6">
        <v>2476</v>
      </c>
      <c r="F51" s="57">
        <v>2879</v>
      </c>
    </row>
    <row r="52" spans="1:6" s="7" customFormat="1" ht="18" customHeight="1" x14ac:dyDescent="0.45">
      <c r="A52" s="9" t="s">
        <v>95</v>
      </c>
      <c r="B52" s="6">
        <v>68</v>
      </c>
      <c r="C52" s="6">
        <v>145</v>
      </c>
      <c r="D52" s="6">
        <v>276</v>
      </c>
      <c r="E52" s="6">
        <v>185</v>
      </c>
      <c r="F52" s="57">
        <v>246</v>
      </c>
    </row>
    <row r="53" spans="1:6" s="7" customFormat="1" ht="18" customHeight="1" x14ac:dyDescent="0.45">
      <c r="A53" s="9" t="s">
        <v>96</v>
      </c>
      <c r="B53" s="6">
        <v>182</v>
      </c>
      <c r="C53" s="6">
        <v>122</v>
      </c>
      <c r="D53" s="6">
        <v>106</v>
      </c>
      <c r="E53" s="6">
        <v>138</v>
      </c>
      <c r="F53" s="57">
        <v>195</v>
      </c>
    </row>
    <row r="54" spans="1:6" s="7" customFormat="1" ht="18" customHeight="1" x14ac:dyDescent="0.45">
      <c r="A54" s="9" t="s">
        <v>97</v>
      </c>
      <c r="B54" s="15">
        <v>919</v>
      </c>
      <c r="C54" s="6" t="s">
        <v>51</v>
      </c>
      <c r="D54" s="6" t="s">
        <v>51</v>
      </c>
      <c r="E54" s="15" t="s">
        <v>51</v>
      </c>
      <c r="F54" s="86" t="s">
        <v>191</v>
      </c>
    </row>
    <row r="55" spans="1:6" s="7" customFormat="1" ht="18" customHeight="1" x14ac:dyDescent="0.45">
      <c r="A55" s="9" t="s">
        <v>75</v>
      </c>
      <c r="B55" s="6">
        <v>13299</v>
      </c>
      <c r="C55" s="6">
        <v>13929</v>
      </c>
      <c r="D55" s="6">
        <v>17007</v>
      </c>
      <c r="E55" s="6">
        <v>13587</v>
      </c>
      <c r="F55" s="57">
        <v>17020</v>
      </c>
    </row>
    <row r="56" spans="1:6" s="7" customFormat="1" ht="18" customHeight="1" x14ac:dyDescent="0.45">
      <c r="A56" s="10" t="s">
        <v>98</v>
      </c>
      <c r="B56" s="11">
        <v>217720</v>
      </c>
      <c r="C56" s="11">
        <v>192514</v>
      </c>
      <c r="D56" s="11">
        <v>230519</v>
      </c>
      <c r="E56" s="11">
        <v>191564</v>
      </c>
      <c r="F56" s="66">
        <v>231884</v>
      </c>
    </row>
    <row r="57" spans="1:6" s="7" customFormat="1" ht="18" customHeight="1" x14ac:dyDescent="0.45">
      <c r="A57" s="8" t="s">
        <v>99</v>
      </c>
      <c r="B57" s="6"/>
      <c r="C57" s="6"/>
      <c r="D57" s="6"/>
      <c r="E57" s="6"/>
      <c r="F57" s="57"/>
    </row>
    <row r="58" spans="1:6" s="7" customFormat="1" ht="18" customHeight="1" x14ac:dyDescent="0.45">
      <c r="A58" s="9" t="s">
        <v>100</v>
      </c>
      <c r="B58" s="6">
        <v>18439</v>
      </c>
      <c r="C58" s="6">
        <v>19027</v>
      </c>
      <c r="D58" s="6">
        <v>12065</v>
      </c>
      <c r="E58" s="6">
        <v>14895</v>
      </c>
      <c r="F58" s="57">
        <v>13230</v>
      </c>
    </row>
    <row r="59" spans="1:6" s="7" customFormat="1" ht="18" customHeight="1" x14ac:dyDescent="0.45">
      <c r="A59" s="9" t="s">
        <v>101</v>
      </c>
      <c r="B59" s="6">
        <v>745</v>
      </c>
      <c r="C59" s="6">
        <v>712</v>
      </c>
      <c r="D59" s="6">
        <v>120</v>
      </c>
      <c r="E59" s="6">
        <v>2691</v>
      </c>
      <c r="F59" s="57">
        <v>2665</v>
      </c>
    </row>
    <row r="60" spans="1:6" s="7" customFormat="1" ht="18" customHeight="1" x14ac:dyDescent="0.45">
      <c r="A60" s="9" t="s">
        <v>206</v>
      </c>
      <c r="B60" s="15" t="s">
        <v>51</v>
      </c>
      <c r="C60" s="15" t="s">
        <v>51</v>
      </c>
      <c r="D60" s="15" t="s">
        <v>51</v>
      </c>
      <c r="E60" s="15" t="s">
        <v>51</v>
      </c>
      <c r="F60" s="86">
        <v>75</v>
      </c>
    </row>
    <row r="61" spans="1:6" s="7" customFormat="1" ht="18" customHeight="1" x14ac:dyDescent="0.45">
      <c r="A61" s="9" t="s">
        <v>102</v>
      </c>
      <c r="B61" s="6">
        <v>8163</v>
      </c>
      <c r="C61" s="6">
        <v>8251</v>
      </c>
      <c r="D61" s="6">
        <v>7509</v>
      </c>
      <c r="E61" s="6">
        <v>6677</v>
      </c>
      <c r="F61" s="57">
        <v>10764</v>
      </c>
    </row>
    <row r="62" spans="1:6" s="7" customFormat="1" ht="18" customHeight="1" x14ac:dyDescent="0.45">
      <c r="A62" s="9" t="s">
        <v>103</v>
      </c>
      <c r="B62" s="6">
        <v>2508</v>
      </c>
      <c r="C62" s="6">
        <v>2567</v>
      </c>
      <c r="D62" s="6">
        <v>2745</v>
      </c>
      <c r="E62" s="6">
        <v>2898</v>
      </c>
      <c r="F62" s="57">
        <v>2999</v>
      </c>
    </row>
    <row r="63" spans="1:6" s="7" customFormat="1" ht="18" customHeight="1" x14ac:dyDescent="0.45">
      <c r="A63" s="9" t="s">
        <v>75</v>
      </c>
      <c r="B63" s="6">
        <v>1118</v>
      </c>
      <c r="C63" s="6">
        <v>999</v>
      </c>
      <c r="D63" s="6">
        <v>1474</v>
      </c>
      <c r="E63" s="6">
        <v>1302</v>
      </c>
      <c r="F63" s="57">
        <v>1107</v>
      </c>
    </row>
    <row r="64" spans="1:6" s="7" customFormat="1" ht="18" customHeight="1" x14ac:dyDescent="0.45">
      <c r="A64" s="10" t="s">
        <v>104</v>
      </c>
      <c r="B64" s="11">
        <v>30976</v>
      </c>
      <c r="C64" s="11">
        <v>31558</v>
      </c>
      <c r="D64" s="11">
        <v>23916</v>
      </c>
      <c r="E64" s="11">
        <v>28465</v>
      </c>
      <c r="F64" s="66">
        <v>30842</v>
      </c>
    </row>
    <row r="65" spans="1:6" s="7" customFormat="1" ht="18" customHeight="1" x14ac:dyDescent="0.45">
      <c r="A65" s="16" t="s">
        <v>105</v>
      </c>
      <c r="B65" s="11">
        <v>248696</v>
      </c>
      <c r="C65" s="11">
        <v>224072</v>
      </c>
      <c r="D65" s="11">
        <v>254435</v>
      </c>
      <c r="E65" s="11">
        <v>220030</v>
      </c>
      <c r="F65" s="66">
        <v>262726</v>
      </c>
    </row>
    <row r="66" spans="1:6" s="7" customFormat="1" ht="18" customHeight="1" x14ac:dyDescent="0.45">
      <c r="A66" s="2" t="s">
        <v>106</v>
      </c>
      <c r="B66" s="6"/>
      <c r="C66" s="6"/>
      <c r="D66" s="6"/>
      <c r="E66" s="6"/>
      <c r="F66" s="57"/>
    </row>
    <row r="67" spans="1:6" s="7" customFormat="1" ht="18" customHeight="1" x14ac:dyDescent="0.45">
      <c r="A67" s="8" t="s">
        <v>107</v>
      </c>
      <c r="B67" s="6"/>
      <c r="C67" s="6"/>
      <c r="D67" s="6"/>
      <c r="E67" s="6"/>
      <c r="F67" s="57"/>
    </row>
    <row r="68" spans="1:6" s="7" customFormat="1" ht="18" customHeight="1" x14ac:dyDescent="0.45">
      <c r="A68" s="9" t="s">
        <v>108</v>
      </c>
      <c r="B68" s="6">
        <v>21696</v>
      </c>
      <c r="C68" s="6">
        <v>21696</v>
      </c>
      <c r="D68" s="6">
        <v>21696</v>
      </c>
      <c r="E68" s="6">
        <v>21696</v>
      </c>
      <c r="F68" s="57">
        <v>21696</v>
      </c>
    </row>
    <row r="69" spans="1:6" s="7" customFormat="1" ht="18" customHeight="1" x14ac:dyDescent="0.45">
      <c r="A69" s="9" t="s">
        <v>109</v>
      </c>
      <c r="B69" s="6">
        <v>7863</v>
      </c>
      <c r="C69" s="6">
        <v>7863</v>
      </c>
      <c r="D69" s="6">
        <v>7863</v>
      </c>
      <c r="E69" s="6">
        <v>7937</v>
      </c>
      <c r="F69" s="57">
        <v>7951</v>
      </c>
    </row>
    <row r="70" spans="1:6" s="7" customFormat="1" ht="18" customHeight="1" x14ac:dyDescent="0.45">
      <c r="A70" s="9" t="s">
        <v>110</v>
      </c>
      <c r="B70" s="6">
        <v>57844</v>
      </c>
      <c r="C70" s="6">
        <v>75177</v>
      </c>
      <c r="D70" s="6">
        <v>97816</v>
      </c>
      <c r="E70" s="6">
        <v>106053</v>
      </c>
      <c r="F70" s="57">
        <v>119449</v>
      </c>
    </row>
    <row r="71" spans="1:6" s="7" customFormat="1" ht="18" customHeight="1" x14ac:dyDescent="0.45">
      <c r="A71" s="9" t="s">
        <v>111</v>
      </c>
      <c r="B71" s="6">
        <v>-114</v>
      </c>
      <c r="C71" s="6">
        <v>-116</v>
      </c>
      <c r="D71" s="6">
        <v>-123</v>
      </c>
      <c r="E71" s="6">
        <v>-2123</v>
      </c>
      <c r="F71" s="57">
        <v>-5137</v>
      </c>
    </row>
    <row r="72" spans="1:6" s="7" customFormat="1" ht="18" customHeight="1" x14ac:dyDescent="0.45">
      <c r="A72" s="10" t="s">
        <v>112</v>
      </c>
      <c r="B72" s="11">
        <v>87290</v>
      </c>
      <c r="C72" s="11">
        <v>104620</v>
      </c>
      <c r="D72" s="11">
        <v>127253</v>
      </c>
      <c r="E72" s="11">
        <v>133564</v>
      </c>
      <c r="F72" s="66">
        <v>143959</v>
      </c>
    </row>
    <row r="73" spans="1:6" s="7" customFormat="1" ht="18" customHeight="1" x14ac:dyDescent="0.45">
      <c r="A73" s="8" t="s">
        <v>113</v>
      </c>
      <c r="B73" s="6"/>
      <c r="C73" s="6"/>
      <c r="D73" s="6"/>
      <c r="E73" s="6"/>
      <c r="F73" s="57"/>
    </row>
    <row r="74" spans="1:6" s="7" customFormat="1" ht="18" customHeight="1" x14ac:dyDescent="0.45">
      <c r="A74" s="9" t="s">
        <v>114</v>
      </c>
      <c r="B74" s="6">
        <v>1515</v>
      </c>
      <c r="C74" s="6">
        <v>971</v>
      </c>
      <c r="D74" s="6">
        <v>1837</v>
      </c>
      <c r="E74" s="6">
        <v>1499</v>
      </c>
      <c r="F74" s="57">
        <v>1559</v>
      </c>
    </row>
    <row r="75" spans="1:6" s="7" customFormat="1" ht="18" customHeight="1" x14ac:dyDescent="0.45">
      <c r="A75" s="9" t="s">
        <v>115</v>
      </c>
      <c r="B75" s="6">
        <v>-12</v>
      </c>
      <c r="C75" s="6">
        <v>16</v>
      </c>
      <c r="D75" s="6">
        <v>255</v>
      </c>
      <c r="E75" s="6">
        <v>325</v>
      </c>
      <c r="F75" s="57">
        <v>-201</v>
      </c>
    </row>
    <row r="76" spans="1:6" s="7" customFormat="1" ht="18" customHeight="1" x14ac:dyDescent="0.45">
      <c r="A76" s="9" t="s">
        <v>116</v>
      </c>
      <c r="B76" s="6">
        <v>-1999</v>
      </c>
      <c r="C76" s="6">
        <v>-1149</v>
      </c>
      <c r="D76" s="6">
        <v>-1322</v>
      </c>
      <c r="E76" s="6">
        <v>-748</v>
      </c>
      <c r="F76" s="57">
        <v>-208</v>
      </c>
    </row>
    <row r="77" spans="1:6" s="7" customFormat="1" ht="18" customHeight="1" x14ac:dyDescent="0.45">
      <c r="A77" s="9" t="s">
        <v>117</v>
      </c>
      <c r="B77" s="6">
        <v>-402</v>
      </c>
      <c r="C77" s="6">
        <v>-612</v>
      </c>
      <c r="D77" s="6">
        <v>262</v>
      </c>
      <c r="E77" s="6">
        <v>615</v>
      </c>
      <c r="F77" s="57">
        <v>-2114</v>
      </c>
    </row>
    <row r="78" spans="1:6" s="7" customFormat="1" ht="18" customHeight="1" x14ac:dyDescent="0.45">
      <c r="A78" s="9" t="s">
        <v>118</v>
      </c>
      <c r="B78" s="11">
        <v>-900</v>
      </c>
      <c r="C78" s="11">
        <v>-772</v>
      </c>
      <c r="D78" s="11">
        <v>1033</v>
      </c>
      <c r="E78" s="11">
        <v>1691</v>
      </c>
      <c r="F78" s="66">
        <v>-965</v>
      </c>
    </row>
    <row r="79" spans="1:6" s="7" customFormat="1" ht="18" customHeight="1" x14ac:dyDescent="0.45">
      <c r="A79" s="8" t="s">
        <v>119</v>
      </c>
      <c r="B79" s="11">
        <v>801</v>
      </c>
      <c r="C79" s="11">
        <v>892</v>
      </c>
      <c r="D79" s="11">
        <v>1035</v>
      </c>
      <c r="E79" s="11">
        <v>917</v>
      </c>
      <c r="F79" s="66">
        <v>966</v>
      </c>
    </row>
    <row r="80" spans="1:6" s="7" customFormat="1" ht="18" customHeight="1" x14ac:dyDescent="0.45">
      <c r="A80" s="16" t="s">
        <v>120</v>
      </c>
      <c r="B80" s="11">
        <v>87191</v>
      </c>
      <c r="C80" s="11">
        <v>104741</v>
      </c>
      <c r="D80" s="11">
        <v>129322</v>
      </c>
      <c r="E80" s="11">
        <v>136173</v>
      </c>
      <c r="F80" s="66">
        <v>143961</v>
      </c>
    </row>
    <row r="81" spans="1:6" s="7" customFormat="1" ht="18" customHeight="1" x14ac:dyDescent="0.45">
      <c r="A81" s="17" t="s">
        <v>121</v>
      </c>
      <c r="B81" s="11">
        <v>335888</v>
      </c>
      <c r="C81" s="11">
        <v>328813</v>
      </c>
      <c r="D81" s="11">
        <v>383757</v>
      </c>
      <c r="E81" s="11">
        <v>356203</v>
      </c>
      <c r="F81" s="66">
        <v>406688</v>
      </c>
    </row>
  </sheetData>
  <mergeCells count="1">
    <mergeCell ref="A4:F4"/>
  </mergeCells>
  <phoneticPr fontId="3"/>
  <pageMargins left="0.2" right="0.21" top="0.56999999999999995" bottom="0.44" header="0.3" footer="0.3"/>
  <pageSetup paperSize="9" scale="86" fitToHeight="0" orientation="portrait"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5"/>
  <sheetViews>
    <sheetView showGridLines="0" zoomScaleNormal="100" workbookViewId="0">
      <selection activeCell="F46" sqref="F46"/>
    </sheetView>
  </sheetViews>
  <sheetFormatPr defaultColWidth="8.88671875" defaultRowHeight="18.75" x14ac:dyDescent="0.45"/>
  <cols>
    <col min="1" max="1" width="31.77734375" style="2" customWidth="1"/>
    <col min="2" max="6" width="12.77734375" style="2" customWidth="1"/>
    <col min="7" max="16384" width="8.88671875" style="2"/>
  </cols>
  <sheetData>
    <row r="1" spans="1:6" ht="19.5" x14ac:dyDescent="0.45">
      <c r="A1" s="1" t="s">
        <v>0</v>
      </c>
      <c r="E1" s="3" t="s">
        <v>1</v>
      </c>
      <c r="F1" s="3" t="s">
        <v>205</v>
      </c>
    </row>
    <row r="2" spans="1:6" ht="19.5" x14ac:dyDescent="0.45">
      <c r="A2" s="1" t="s">
        <v>122</v>
      </c>
      <c r="F2" s="4" t="s">
        <v>55</v>
      </c>
    </row>
    <row r="3" spans="1:6" ht="8.25" customHeight="1" x14ac:dyDescent="0.45"/>
    <row r="4" spans="1:6" ht="32.25" customHeight="1" thickBot="1" x14ac:dyDescent="0.5">
      <c r="A4" s="112"/>
      <c r="B4" s="112"/>
      <c r="C4" s="112"/>
      <c r="D4" s="112"/>
      <c r="E4" s="112"/>
      <c r="F4" s="112"/>
    </row>
    <row r="5" spans="1:6" ht="18" customHeight="1" x14ac:dyDescent="0.45">
      <c r="A5" s="56" t="s">
        <v>6</v>
      </c>
      <c r="B5" s="56" t="s">
        <v>7</v>
      </c>
      <c r="C5" s="56" t="s">
        <v>8</v>
      </c>
      <c r="D5" s="56" t="s">
        <v>186</v>
      </c>
      <c r="E5" s="56" t="s">
        <v>192</v>
      </c>
      <c r="F5" s="56" t="s">
        <v>200</v>
      </c>
    </row>
    <row r="6" spans="1:6" ht="18" customHeight="1" thickBot="1" x14ac:dyDescent="0.5">
      <c r="A6" s="29" t="s">
        <v>9</v>
      </c>
      <c r="B6" s="5">
        <v>43555</v>
      </c>
      <c r="C6" s="5">
        <v>43921</v>
      </c>
      <c r="D6" s="5">
        <v>44286</v>
      </c>
      <c r="E6" s="5">
        <v>44651</v>
      </c>
      <c r="F6" s="5">
        <v>45016</v>
      </c>
    </row>
    <row r="7" spans="1:6" s="7" customFormat="1" ht="18" customHeight="1" thickTop="1" x14ac:dyDescent="0.45">
      <c r="A7" s="2" t="s">
        <v>123</v>
      </c>
      <c r="B7" s="6">
        <v>785554</v>
      </c>
      <c r="C7" s="6">
        <v>944053</v>
      </c>
      <c r="D7" s="6">
        <v>1043534</v>
      </c>
      <c r="E7" s="6">
        <v>763838</v>
      </c>
      <c r="F7" s="57">
        <v>903918</v>
      </c>
    </row>
    <row r="8" spans="1:6" s="7" customFormat="1" ht="18" customHeight="1" x14ac:dyDescent="0.45">
      <c r="A8" s="8" t="s">
        <v>124</v>
      </c>
      <c r="B8" s="18">
        <v>717742</v>
      </c>
      <c r="C8" s="18">
        <v>862577</v>
      </c>
      <c r="D8" s="18">
        <v>961683</v>
      </c>
      <c r="E8" s="18">
        <v>699697</v>
      </c>
      <c r="F8" s="33">
        <v>833395</v>
      </c>
    </row>
    <row r="9" spans="1:6" s="7" customFormat="1" ht="18" customHeight="1" x14ac:dyDescent="0.45">
      <c r="A9" s="2" t="s">
        <v>125</v>
      </c>
      <c r="B9" s="11">
        <v>67811</v>
      </c>
      <c r="C9" s="11">
        <v>81476</v>
      </c>
      <c r="D9" s="11">
        <v>81851</v>
      </c>
      <c r="E9" s="11">
        <v>64141</v>
      </c>
      <c r="F9" s="66">
        <v>70523</v>
      </c>
    </row>
    <row r="10" spans="1:6" s="7" customFormat="1" ht="18" customHeight="1" x14ac:dyDescent="0.45">
      <c r="A10" s="8" t="s">
        <v>126</v>
      </c>
      <c r="B10" s="18">
        <v>45101</v>
      </c>
      <c r="C10" s="18">
        <v>48634</v>
      </c>
      <c r="D10" s="18">
        <v>46823</v>
      </c>
      <c r="E10" s="18">
        <v>40081</v>
      </c>
      <c r="F10" s="33">
        <v>42579</v>
      </c>
    </row>
    <row r="11" spans="1:6" s="7" customFormat="1" ht="18" customHeight="1" x14ac:dyDescent="0.45">
      <c r="A11" s="17" t="s">
        <v>127</v>
      </c>
      <c r="B11" s="11">
        <v>22709</v>
      </c>
      <c r="C11" s="11">
        <v>32841</v>
      </c>
      <c r="D11" s="11">
        <v>35028</v>
      </c>
      <c r="E11" s="11">
        <v>24059</v>
      </c>
      <c r="F11" s="66">
        <v>27944</v>
      </c>
    </row>
    <row r="12" spans="1:6" s="7" customFormat="1" ht="18" customHeight="1" x14ac:dyDescent="0.45">
      <c r="A12" s="8" t="s">
        <v>128</v>
      </c>
      <c r="B12" s="11">
        <v>951</v>
      </c>
      <c r="C12" s="11">
        <v>1158</v>
      </c>
      <c r="D12" s="11">
        <v>1464</v>
      </c>
      <c r="E12" s="11">
        <v>1190</v>
      </c>
      <c r="F12" s="66">
        <v>1462</v>
      </c>
    </row>
    <row r="13" spans="1:6" s="7" customFormat="1" ht="18" customHeight="1" x14ac:dyDescent="0.45">
      <c r="A13" s="9" t="s">
        <v>129</v>
      </c>
      <c r="B13" s="18">
        <v>17</v>
      </c>
      <c r="C13" s="18">
        <v>19</v>
      </c>
      <c r="D13" s="18">
        <v>22</v>
      </c>
      <c r="E13" s="18">
        <v>26</v>
      </c>
      <c r="F13" s="33">
        <v>30</v>
      </c>
    </row>
    <row r="14" spans="1:6" s="7" customFormat="1" ht="18" customHeight="1" x14ac:dyDescent="0.45">
      <c r="A14" s="9" t="s">
        <v>130</v>
      </c>
      <c r="B14" s="18">
        <v>155</v>
      </c>
      <c r="C14" s="18">
        <v>196</v>
      </c>
      <c r="D14" s="18">
        <v>142</v>
      </c>
      <c r="E14" s="18">
        <v>170</v>
      </c>
      <c r="F14" s="33">
        <v>197</v>
      </c>
    </row>
    <row r="15" spans="1:6" s="7" customFormat="1" ht="18" customHeight="1" x14ac:dyDescent="0.45">
      <c r="A15" s="9" t="s">
        <v>131</v>
      </c>
      <c r="B15" s="18">
        <v>393</v>
      </c>
      <c r="C15" s="18">
        <v>459</v>
      </c>
      <c r="D15" s="18">
        <v>716</v>
      </c>
      <c r="E15" s="18">
        <v>667</v>
      </c>
      <c r="F15" s="33">
        <v>568</v>
      </c>
    </row>
    <row r="16" spans="1:6" s="7" customFormat="1" ht="18" customHeight="1" x14ac:dyDescent="0.45">
      <c r="A16" s="8" t="s">
        <v>132</v>
      </c>
      <c r="B16" s="11">
        <v>821</v>
      </c>
      <c r="C16" s="11">
        <v>804</v>
      </c>
      <c r="D16" s="11">
        <v>710</v>
      </c>
      <c r="E16" s="11">
        <v>695</v>
      </c>
      <c r="F16" s="66">
        <v>798</v>
      </c>
    </row>
    <row r="17" spans="1:6" s="7" customFormat="1" ht="18" customHeight="1" x14ac:dyDescent="0.45">
      <c r="A17" s="9" t="s">
        <v>133</v>
      </c>
      <c r="B17" s="18">
        <v>277</v>
      </c>
      <c r="C17" s="18">
        <v>247</v>
      </c>
      <c r="D17" s="18">
        <v>277</v>
      </c>
      <c r="E17" s="18">
        <v>164</v>
      </c>
      <c r="F17" s="33">
        <v>158</v>
      </c>
    </row>
    <row r="18" spans="1:6" s="7" customFormat="1" ht="18" customHeight="1" x14ac:dyDescent="0.45">
      <c r="A18" s="17" t="s">
        <v>134</v>
      </c>
      <c r="B18" s="11">
        <v>22840</v>
      </c>
      <c r="C18" s="11">
        <v>33195</v>
      </c>
      <c r="D18" s="11">
        <v>35781</v>
      </c>
      <c r="E18" s="11">
        <v>24554</v>
      </c>
      <c r="F18" s="66">
        <v>28608</v>
      </c>
    </row>
    <row r="19" spans="1:6" s="7" customFormat="1" ht="18" customHeight="1" x14ac:dyDescent="0.45">
      <c r="A19" s="8" t="s">
        <v>135</v>
      </c>
      <c r="B19" s="11">
        <v>1571</v>
      </c>
      <c r="C19" s="11">
        <v>137</v>
      </c>
      <c r="D19" s="11">
        <v>1468</v>
      </c>
      <c r="E19" s="11">
        <v>527</v>
      </c>
      <c r="F19" s="66">
        <v>58</v>
      </c>
    </row>
    <row r="20" spans="1:6" s="7" customFormat="1" ht="18" customHeight="1" x14ac:dyDescent="0.45">
      <c r="A20" s="9" t="s">
        <v>136</v>
      </c>
      <c r="B20" s="18">
        <v>1566</v>
      </c>
      <c r="C20" s="18">
        <v>123</v>
      </c>
      <c r="D20" s="18">
        <v>754</v>
      </c>
      <c r="E20" s="18">
        <v>62</v>
      </c>
      <c r="F20" s="33">
        <v>26</v>
      </c>
    </row>
    <row r="21" spans="1:6" s="7" customFormat="1" ht="18" customHeight="1" x14ac:dyDescent="0.45">
      <c r="A21" s="8" t="s">
        <v>137</v>
      </c>
      <c r="B21" s="11">
        <v>297</v>
      </c>
      <c r="C21" s="11">
        <v>2308</v>
      </c>
      <c r="D21" s="11">
        <v>996</v>
      </c>
      <c r="E21" s="11">
        <v>163</v>
      </c>
      <c r="F21" s="66">
        <v>475</v>
      </c>
    </row>
    <row r="22" spans="1:6" s="7" customFormat="1" ht="18" customHeight="1" x14ac:dyDescent="0.45">
      <c r="A22" s="9" t="s">
        <v>138</v>
      </c>
      <c r="B22" s="18">
        <v>70</v>
      </c>
      <c r="C22" s="18">
        <v>292</v>
      </c>
      <c r="D22" s="18" t="s">
        <v>51</v>
      </c>
      <c r="E22" s="18">
        <v>141</v>
      </c>
      <c r="F22" s="87">
        <v>194</v>
      </c>
    </row>
    <row r="23" spans="1:6" s="7" customFormat="1" ht="18" customHeight="1" x14ac:dyDescent="0.45">
      <c r="A23" s="2" t="s">
        <v>139</v>
      </c>
      <c r="B23" s="11">
        <v>24114</v>
      </c>
      <c r="C23" s="11">
        <v>31024</v>
      </c>
      <c r="D23" s="11">
        <v>36253</v>
      </c>
      <c r="E23" s="11">
        <v>24917</v>
      </c>
      <c r="F23" s="66">
        <v>28191</v>
      </c>
    </row>
    <row r="24" spans="1:6" s="7" customFormat="1" ht="18" customHeight="1" x14ac:dyDescent="0.45">
      <c r="A24" s="8" t="s">
        <v>140</v>
      </c>
      <c r="B24" s="18">
        <v>7312</v>
      </c>
      <c r="C24" s="18">
        <v>9060</v>
      </c>
      <c r="D24" s="18">
        <v>11354</v>
      </c>
      <c r="E24" s="18">
        <v>6714</v>
      </c>
      <c r="F24" s="33">
        <v>9304</v>
      </c>
    </row>
    <row r="25" spans="1:6" s="7" customFormat="1" ht="18" customHeight="1" x14ac:dyDescent="0.45">
      <c r="A25" s="8" t="s">
        <v>141</v>
      </c>
      <c r="B25" s="18">
        <v>-13</v>
      </c>
      <c r="C25" s="18">
        <v>668</v>
      </c>
      <c r="D25" s="18">
        <v>-973</v>
      </c>
      <c r="E25" s="18">
        <v>1201</v>
      </c>
      <c r="F25" s="33">
        <v>-214</v>
      </c>
    </row>
    <row r="26" spans="1:6" s="7" customFormat="1" ht="18" customHeight="1" x14ac:dyDescent="0.45">
      <c r="A26" s="8" t="s">
        <v>142</v>
      </c>
      <c r="B26" s="11">
        <v>7299</v>
      </c>
      <c r="C26" s="11">
        <v>9728</v>
      </c>
      <c r="D26" s="11">
        <v>10381</v>
      </c>
      <c r="E26" s="11">
        <v>7915</v>
      </c>
      <c r="F26" s="66">
        <v>9089</v>
      </c>
    </row>
    <row r="27" spans="1:6" s="7" customFormat="1" ht="18" customHeight="1" x14ac:dyDescent="0.45">
      <c r="A27" s="2" t="s">
        <v>143</v>
      </c>
      <c r="B27" s="11">
        <v>16815</v>
      </c>
      <c r="C27" s="11">
        <v>21295</v>
      </c>
      <c r="D27" s="11">
        <v>25872</v>
      </c>
      <c r="E27" s="11">
        <v>17001</v>
      </c>
      <c r="F27" s="66">
        <v>19101</v>
      </c>
    </row>
    <row r="28" spans="1:6" s="7" customFormat="1" ht="18" customHeight="1" x14ac:dyDescent="0.45">
      <c r="A28" s="8" t="s">
        <v>144</v>
      </c>
      <c r="B28" s="11">
        <v>40</v>
      </c>
      <c r="C28" s="11">
        <v>117</v>
      </c>
      <c r="D28" s="11">
        <v>157</v>
      </c>
      <c r="E28" s="11">
        <v>13</v>
      </c>
      <c r="F28" s="66">
        <v>42</v>
      </c>
    </row>
    <row r="29" spans="1:6" s="7" customFormat="1" ht="18" customHeight="1" x14ac:dyDescent="0.45">
      <c r="A29" s="19" t="s">
        <v>145</v>
      </c>
      <c r="B29" s="11">
        <v>16775</v>
      </c>
      <c r="C29" s="11">
        <v>21178</v>
      </c>
      <c r="D29" s="11">
        <v>25715</v>
      </c>
      <c r="E29" s="11">
        <v>16988</v>
      </c>
      <c r="F29" s="66">
        <v>19059</v>
      </c>
    </row>
    <row r="30" spans="1:6" s="7" customFormat="1" ht="18" customHeight="1" x14ac:dyDescent="0.45">
      <c r="A30" s="20"/>
      <c r="B30" s="18"/>
      <c r="C30" s="18"/>
      <c r="D30" s="18"/>
      <c r="E30" s="18"/>
      <c r="F30" s="33"/>
    </row>
    <row r="31" spans="1:6" s="7" customFormat="1" ht="18" customHeight="1" x14ac:dyDescent="0.45">
      <c r="A31" s="20" t="s">
        <v>146</v>
      </c>
      <c r="B31" s="18">
        <v>16815</v>
      </c>
      <c r="C31" s="18">
        <v>21295</v>
      </c>
      <c r="D31" s="18">
        <v>25872</v>
      </c>
      <c r="E31" s="18">
        <v>17001</v>
      </c>
      <c r="F31" s="33">
        <v>19101</v>
      </c>
    </row>
    <row r="32" spans="1:6" s="7" customFormat="1" ht="18" customHeight="1" x14ac:dyDescent="0.45">
      <c r="A32" s="2" t="s">
        <v>147</v>
      </c>
      <c r="B32" s="11">
        <v>-5</v>
      </c>
      <c r="C32" s="11">
        <v>109</v>
      </c>
      <c r="D32" s="11">
        <v>1799</v>
      </c>
      <c r="E32" s="11">
        <v>706</v>
      </c>
      <c r="F32" s="66">
        <v>-2610</v>
      </c>
    </row>
    <row r="33" spans="1:6" s="7" customFormat="1" ht="18" customHeight="1" x14ac:dyDescent="0.45">
      <c r="A33" s="8" t="s">
        <v>114</v>
      </c>
      <c r="B33" s="18">
        <v>-110</v>
      </c>
      <c r="C33" s="18">
        <v>-553</v>
      </c>
      <c r="D33" s="18">
        <v>870</v>
      </c>
      <c r="E33" s="18">
        <v>-346</v>
      </c>
      <c r="F33" s="33">
        <v>59</v>
      </c>
    </row>
    <row r="34" spans="1:6" s="7" customFormat="1" ht="18" customHeight="1" x14ac:dyDescent="0.45">
      <c r="A34" s="8" t="s">
        <v>115</v>
      </c>
      <c r="B34" s="18">
        <v>35</v>
      </c>
      <c r="C34" s="18">
        <v>29</v>
      </c>
      <c r="D34" s="18">
        <v>238</v>
      </c>
      <c r="E34" s="18">
        <v>69</v>
      </c>
      <c r="F34" s="33">
        <v>-527</v>
      </c>
    </row>
    <row r="35" spans="1:6" s="7" customFormat="1" ht="18" customHeight="1" x14ac:dyDescent="0.45">
      <c r="A35" s="8" t="s">
        <v>116</v>
      </c>
      <c r="B35" s="18">
        <v>122</v>
      </c>
      <c r="C35" s="18">
        <v>827</v>
      </c>
      <c r="D35" s="18">
        <v>-127</v>
      </c>
      <c r="E35" s="18">
        <v>553</v>
      </c>
      <c r="F35" s="33">
        <v>550</v>
      </c>
    </row>
    <row r="36" spans="1:6" s="7" customFormat="1" ht="18" customHeight="1" x14ac:dyDescent="0.45">
      <c r="A36" s="8" t="s">
        <v>148</v>
      </c>
      <c r="B36" s="18">
        <v>-5</v>
      </c>
      <c r="C36" s="18">
        <v>-210</v>
      </c>
      <c r="D36" s="18">
        <v>875</v>
      </c>
      <c r="E36" s="18">
        <v>354</v>
      </c>
      <c r="F36" s="33">
        <v>-2728</v>
      </c>
    </row>
    <row r="37" spans="1:6" s="7" customFormat="1" ht="18" customHeight="1" x14ac:dyDescent="0.45">
      <c r="A37" s="8" t="s">
        <v>149</v>
      </c>
      <c r="B37" s="18">
        <v>-48</v>
      </c>
      <c r="C37" s="18">
        <v>16</v>
      </c>
      <c r="D37" s="18">
        <v>-57</v>
      </c>
      <c r="E37" s="18">
        <v>74</v>
      </c>
      <c r="F37" s="33">
        <v>36</v>
      </c>
    </row>
    <row r="38" spans="1:6" s="7" customFormat="1" ht="18" customHeight="1" x14ac:dyDescent="0.45">
      <c r="A38" s="2" t="s">
        <v>150</v>
      </c>
      <c r="B38" s="11">
        <v>16809</v>
      </c>
      <c r="C38" s="11">
        <v>21405</v>
      </c>
      <c r="D38" s="11">
        <v>27672</v>
      </c>
      <c r="E38" s="11">
        <v>17707</v>
      </c>
      <c r="F38" s="66">
        <v>16491</v>
      </c>
    </row>
    <row r="39" spans="1:6" s="7" customFormat="1" ht="18" customHeight="1" x14ac:dyDescent="0.45">
      <c r="A39" s="8" t="s">
        <v>151</v>
      </c>
      <c r="B39" s="11">
        <v>16673</v>
      </c>
      <c r="C39" s="11">
        <v>21305</v>
      </c>
      <c r="D39" s="11">
        <v>27521</v>
      </c>
      <c r="E39" s="11">
        <v>17646</v>
      </c>
      <c r="F39" s="66">
        <v>16403</v>
      </c>
    </row>
    <row r="40" spans="1:6" s="7" customFormat="1" ht="18" customHeight="1" x14ac:dyDescent="0.45">
      <c r="A40" s="8" t="s">
        <v>152</v>
      </c>
      <c r="B40" s="11">
        <v>136</v>
      </c>
      <c r="C40" s="11">
        <v>99</v>
      </c>
      <c r="D40" s="11">
        <v>150</v>
      </c>
      <c r="E40" s="11">
        <v>61</v>
      </c>
      <c r="F40" s="66">
        <v>88</v>
      </c>
    </row>
    <row r="41" spans="1:6" ht="18" customHeight="1" x14ac:dyDescent="0.45"/>
    <row r="42" spans="1:6" ht="18" customHeight="1" x14ac:dyDescent="0.45">
      <c r="A42" s="17" t="s">
        <v>153</v>
      </c>
      <c r="B42" s="21">
        <v>8.5999999999999993E-2</v>
      </c>
      <c r="C42" s="21">
        <v>8.5999999999999993E-2</v>
      </c>
      <c r="D42" s="21">
        <v>7.8E-2</v>
      </c>
      <c r="E42" s="21">
        <v>8.4000000000000005E-2</v>
      </c>
      <c r="F42" s="59">
        <v>7.8E-2</v>
      </c>
    </row>
    <row r="43" spans="1:6" ht="18" customHeight="1" x14ac:dyDescent="0.45">
      <c r="A43" s="17" t="s">
        <v>154</v>
      </c>
      <c r="B43" s="21">
        <v>5.7000000000000002E-2</v>
      </c>
      <c r="C43" s="21">
        <v>5.1999999999999998E-2</v>
      </c>
      <c r="D43" s="21">
        <v>4.4999999999999998E-2</v>
      </c>
      <c r="E43" s="21">
        <v>5.1999999999999998E-2</v>
      </c>
      <c r="F43" s="59">
        <v>4.7E-2</v>
      </c>
    </row>
    <row r="44" spans="1:6" ht="18" customHeight="1" x14ac:dyDescent="0.45">
      <c r="A44" s="17" t="s">
        <v>155</v>
      </c>
      <c r="B44" s="21">
        <v>2.9000000000000001E-2</v>
      </c>
      <c r="C44" s="21">
        <v>3.5000000000000003E-2</v>
      </c>
      <c r="D44" s="21">
        <v>3.4000000000000002E-2</v>
      </c>
      <c r="E44" s="21">
        <v>3.1E-2</v>
      </c>
      <c r="F44" s="59">
        <v>3.1E-2</v>
      </c>
    </row>
    <row r="45" spans="1:6" ht="18" customHeight="1" x14ac:dyDescent="0.45">
      <c r="A45" s="17" t="s">
        <v>156</v>
      </c>
      <c r="B45" s="21">
        <v>2.9000000000000001E-2</v>
      </c>
      <c r="C45" s="21">
        <v>3.5000000000000003E-2</v>
      </c>
      <c r="D45" s="21">
        <v>3.4000000000000002E-2</v>
      </c>
      <c r="E45" s="21">
        <v>3.2000000000000001E-2</v>
      </c>
      <c r="F45" s="59">
        <v>3.2000000000000001E-2</v>
      </c>
    </row>
  </sheetData>
  <mergeCells count="1">
    <mergeCell ref="A4:F4"/>
  </mergeCells>
  <phoneticPr fontId="3"/>
  <pageMargins left="0.2" right="0.21" top="0.56999999999999995" bottom="0.44"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5"/>
  <sheetViews>
    <sheetView showGridLines="0" zoomScaleNormal="100" workbookViewId="0">
      <selection activeCell="F45" sqref="F45"/>
    </sheetView>
  </sheetViews>
  <sheetFormatPr defaultColWidth="8.88671875" defaultRowHeight="18.75" x14ac:dyDescent="0.45"/>
  <cols>
    <col min="1" max="1" width="31.77734375" style="2" customWidth="1"/>
    <col min="2" max="6" width="12.77734375" style="2" customWidth="1"/>
    <col min="7" max="16384" width="8.88671875" style="2"/>
  </cols>
  <sheetData>
    <row r="1" spans="1:6" ht="19.5" x14ac:dyDescent="0.45">
      <c r="A1" s="1" t="s">
        <v>0</v>
      </c>
      <c r="E1" s="3" t="s">
        <v>1</v>
      </c>
      <c r="F1" s="3" t="s">
        <v>205</v>
      </c>
    </row>
    <row r="2" spans="1:6" ht="19.5" x14ac:dyDescent="0.45">
      <c r="A2" s="1" t="s">
        <v>157</v>
      </c>
      <c r="F2" s="4" t="s">
        <v>55</v>
      </c>
    </row>
    <row r="3" spans="1:6" ht="8.25" customHeight="1" x14ac:dyDescent="0.45"/>
    <row r="4" spans="1:6" ht="32.25" customHeight="1" thickBot="1" x14ac:dyDescent="0.5">
      <c r="A4" s="112"/>
      <c r="B4" s="112"/>
      <c r="C4" s="112"/>
      <c r="D4" s="112"/>
      <c r="E4" s="112"/>
      <c r="F4" s="112"/>
    </row>
    <row r="5" spans="1:6" ht="18" customHeight="1" x14ac:dyDescent="0.45">
      <c r="A5" s="56" t="s">
        <v>6</v>
      </c>
      <c r="B5" s="56" t="s">
        <v>7</v>
      </c>
      <c r="C5" s="56" t="s">
        <v>8</v>
      </c>
      <c r="D5" s="56" t="s">
        <v>186</v>
      </c>
      <c r="E5" s="56" t="s">
        <v>192</v>
      </c>
      <c r="F5" s="56" t="s">
        <v>200</v>
      </c>
    </row>
    <row r="6" spans="1:6" ht="18" customHeight="1" thickBot="1" x14ac:dyDescent="0.5">
      <c r="A6" s="29" t="s">
        <v>9</v>
      </c>
      <c r="B6" s="5">
        <v>43555</v>
      </c>
      <c r="C6" s="5">
        <v>43921</v>
      </c>
      <c r="D6" s="5">
        <v>44286</v>
      </c>
      <c r="E6" s="5">
        <v>44651</v>
      </c>
      <c r="F6" s="5">
        <v>45016</v>
      </c>
    </row>
    <row r="7" spans="1:6" s="7" customFormat="1" ht="18" customHeight="1" thickTop="1" x14ac:dyDescent="0.45">
      <c r="A7" s="2" t="s">
        <v>30</v>
      </c>
      <c r="B7" s="6">
        <v>10129</v>
      </c>
      <c r="C7" s="6">
        <v>18487</v>
      </c>
      <c r="D7" s="6">
        <v>9428</v>
      </c>
      <c r="E7" s="6">
        <v>28165</v>
      </c>
      <c r="F7" s="57">
        <v>16958</v>
      </c>
    </row>
    <row r="8" spans="1:6" s="7" customFormat="1" ht="18" customHeight="1" x14ac:dyDescent="0.45">
      <c r="A8" s="2" t="s">
        <v>31</v>
      </c>
      <c r="B8" s="18">
        <v>-1218</v>
      </c>
      <c r="C8" s="18">
        <v>-4343</v>
      </c>
      <c r="D8" s="18">
        <v>-1357</v>
      </c>
      <c r="E8" s="18">
        <v>-2926</v>
      </c>
      <c r="F8" s="33">
        <v>-1628</v>
      </c>
    </row>
    <row r="9" spans="1:6" s="7" customFormat="1" ht="18" customHeight="1" x14ac:dyDescent="0.45">
      <c r="A9" s="9" t="s">
        <v>32</v>
      </c>
      <c r="B9" s="66">
        <v>8910</v>
      </c>
      <c r="C9" s="66">
        <v>14144</v>
      </c>
      <c r="D9" s="66">
        <v>8070</v>
      </c>
      <c r="E9" s="66">
        <v>25239</v>
      </c>
      <c r="F9" s="66">
        <v>15330</v>
      </c>
    </row>
    <row r="10" spans="1:6" s="7" customFormat="1" ht="18" customHeight="1" x14ac:dyDescent="0.45">
      <c r="A10" s="22" t="s">
        <v>33</v>
      </c>
      <c r="B10" s="18">
        <v>-5433</v>
      </c>
      <c r="C10" s="18">
        <v>-6733</v>
      </c>
      <c r="D10" s="18">
        <v>-7586</v>
      </c>
      <c r="E10" s="18">
        <v>-10724</v>
      </c>
      <c r="F10" s="33">
        <v>-10335</v>
      </c>
    </row>
    <row r="11" spans="1:6" s="7" customFormat="1" ht="18" customHeight="1" x14ac:dyDescent="0.45">
      <c r="A11" s="2" t="s">
        <v>158</v>
      </c>
      <c r="B11" s="23">
        <v>3403</v>
      </c>
      <c r="C11" s="23">
        <v>7393</v>
      </c>
      <c r="D11" s="23">
        <v>458</v>
      </c>
      <c r="E11" s="23">
        <v>14695</v>
      </c>
      <c r="F11" s="43">
        <v>5195</v>
      </c>
    </row>
    <row r="12" spans="1:6" s="7" customFormat="1" ht="18" customHeight="1" x14ac:dyDescent="0.45">
      <c r="A12" s="2" t="s">
        <v>159</v>
      </c>
      <c r="B12" s="18">
        <v>20777</v>
      </c>
      <c r="C12" s="18">
        <v>24180</v>
      </c>
      <c r="D12" s="18">
        <v>31574</v>
      </c>
      <c r="E12" s="18">
        <v>32033</v>
      </c>
      <c r="F12" s="33">
        <v>46728</v>
      </c>
    </row>
    <row r="13" spans="1:6" s="7" customFormat="1" ht="18" customHeight="1" x14ac:dyDescent="0.45">
      <c r="A13" s="2" t="s">
        <v>34</v>
      </c>
      <c r="B13" s="18">
        <v>24180</v>
      </c>
      <c r="C13" s="18">
        <v>31574</v>
      </c>
      <c r="D13" s="18">
        <v>32033</v>
      </c>
      <c r="E13" s="18">
        <v>46728</v>
      </c>
      <c r="F13" s="33">
        <v>51923</v>
      </c>
    </row>
    <row r="14" spans="1:6" s="7" customFormat="1" ht="18" customHeight="1" x14ac:dyDescent="0.45">
      <c r="A14" s="2"/>
      <c r="B14" s="18"/>
      <c r="C14" s="18"/>
      <c r="D14" s="18"/>
      <c r="E14" s="18"/>
      <c r="F14" s="33"/>
    </row>
    <row r="15" spans="1:6" s="7" customFormat="1" ht="18" customHeight="1" x14ac:dyDescent="0.45">
      <c r="A15" s="22" t="s">
        <v>160</v>
      </c>
      <c r="B15" s="18"/>
      <c r="C15" s="18"/>
      <c r="D15" s="18"/>
      <c r="E15" s="18"/>
      <c r="F15" s="33"/>
    </row>
    <row r="16" spans="1:6" s="7" customFormat="1" ht="18" customHeight="1" x14ac:dyDescent="0.45">
      <c r="A16" s="8" t="s">
        <v>161</v>
      </c>
      <c r="B16" s="23">
        <v>24114</v>
      </c>
      <c r="C16" s="23">
        <v>31024</v>
      </c>
      <c r="D16" s="23">
        <v>36253</v>
      </c>
      <c r="E16" s="23">
        <v>24917</v>
      </c>
      <c r="F16" s="43">
        <v>28191</v>
      </c>
    </row>
    <row r="17" spans="1:6" s="7" customFormat="1" ht="18" customHeight="1" x14ac:dyDescent="0.45">
      <c r="A17" s="8" t="s">
        <v>42</v>
      </c>
      <c r="B17" s="18">
        <v>2906</v>
      </c>
      <c r="C17" s="18">
        <v>3112</v>
      </c>
      <c r="D17" s="18">
        <v>3405</v>
      </c>
      <c r="E17" s="18">
        <v>3491</v>
      </c>
      <c r="F17" s="33">
        <v>3381</v>
      </c>
    </row>
    <row r="18" spans="1:6" s="7" customFormat="1" ht="18" customHeight="1" x14ac:dyDescent="0.45">
      <c r="A18" s="8" t="s">
        <v>162</v>
      </c>
      <c r="B18" s="18">
        <v>-1566</v>
      </c>
      <c r="C18" s="18">
        <v>-123</v>
      </c>
      <c r="D18" s="18">
        <v>-754</v>
      </c>
      <c r="E18" s="18">
        <v>-62</v>
      </c>
      <c r="F18" s="33">
        <v>-26</v>
      </c>
    </row>
    <row r="19" spans="1:6" s="7" customFormat="1" ht="18" customHeight="1" x14ac:dyDescent="0.45">
      <c r="A19" s="8" t="s">
        <v>163</v>
      </c>
      <c r="B19" s="24" t="s">
        <v>51</v>
      </c>
      <c r="C19" s="24" t="s">
        <v>51</v>
      </c>
      <c r="D19" s="24" t="s">
        <v>51</v>
      </c>
      <c r="E19" s="24" t="s">
        <v>51</v>
      </c>
      <c r="F19" s="87" t="s">
        <v>191</v>
      </c>
    </row>
    <row r="20" spans="1:6" s="7" customFormat="1" ht="18" customHeight="1" x14ac:dyDescent="0.45">
      <c r="A20" s="8" t="s">
        <v>164</v>
      </c>
      <c r="B20" s="18">
        <v>70</v>
      </c>
      <c r="C20" s="18">
        <v>292</v>
      </c>
      <c r="D20" s="18">
        <v>34</v>
      </c>
      <c r="E20" s="18">
        <v>141</v>
      </c>
      <c r="F20" s="33">
        <v>194</v>
      </c>
    </row>
    <row r="21" spans="1:6" s="7" customFormat="1" ht="18" customHeight="1" x14ac:dyDescent="0.45">
      <c r="A21" s="8" t="s">
        <v>165</v>
      </c>
      <c r="B21" s="18">
        <v>0</v>
      </c>
      <c r="C21" s="18">
        <v>1911</v>
      </c>
      <c r="D21" s="18">
        <v>681</v>
      </c>
      <c r="E21" s="33">
        <v>2</v>
      </c>
      <c r="F21" s="33">
        <v>191</v>
      </c>
    </row>
    <row r="22" spans="1:6" s="7" customFormat="1" ht="18" customHeight="1" x14ac:dyDescent="0.45">
      <c r="A22" s="8" t="s">
        <v>166</v>
      </c>
      <c r="B22" s="18">
        <v>939</v>
      </c>
      <c r="C22" s="18">
        <v>380</v>
      </c>
      <c r="D22" s="18">
        <v>380</v>
      </c>
      <c r="E22" s="18">
        <v>6</v>
      </c>
      <c r="F22" s="87" t="s">
        <v>191</v>
      </c>
    </row>
    <row r="23" spans="1:6" s="7" customFormat="1" ht="18" customHeight="1" x14ac:dyDescent="0.45">
      <c r="A23" s="8" t="s">
        <v>167</v>
      </c>
      <c r="B23" s="18">
        <v>-5</v>
      </c>
      <c r="C23" s="18" t="s">
        <v>51</v>
      </c>
      <c r="D23" s="18" t="s">
        <v>51</v>
      </c>
      <c r="E23" s="24">
        <v>-414</v>
      </c>
      <c r="F23" s="87">
        <v>-32</v>
      </c>
    </row>
    <row r="24" spans="1:6" s="7" customFormat="1" ht="18" customHeight="1" x14ac:dyDescent="0.45">
      <c r="A24" s="8" t="s">
        <v>168</v>
      </c>
      <c r="B24" s="18">
        <v>-172</v>
      </c>
      <c r="C24" s="18">
        <v>-215</v>
      </c>
      <c r="D24" s="18">
        <v>-164</v>
      </c>
      <c r="E24" s="18">
        <v>-196</v>
      </c>
      <c r="F24" s="33">
        <v>-227</v>
      </c>
    </row>
    <row r="25" spans="1:6" s="7" customFormat="1" ht="18" customHeight="1" x14ac:dyDescent="0.45">
      <c r="A25" s="8" t="s">
        <v>169</v>
      </c>
      <c r="B25" s="18">
        <v>277</v>
      </c>
      <c r="C25" s="18">
        <v>247</v>
      </c>
      <c r="D25" s="18">
        <v>277</v>
      </c>
      <c r="E25" s="18">
        <v>164</v>
      </c>
      <c r="F25" s="33">
        <v>158</v>
      </c>
    </row>
    <row r="26" spans="1:6" s="7" customFormat="1" ht="18" customHeight="1" x14ac:dyDescent="0.45">
      <c r="A26" s="8" t="s">
        <v>170</v>
      </c>
      <c r="B26" s="18">
        <v>-38487</v>
      </c>
      <c r="C26" s="18">
        <v>12950</v>
      </c>
      <c r="D26" s="18">
        <v>-48677</v>
      </c>
      <c r="E26" s="18">
        <v>44127</v>
      </c>
      <c r="F26" s="33">
        <v>-37109</v>
      </c>
    </row>
    <row r="27" spans="1:6" s="7" customFormat="1" ht="18" customHeight="1" x14ac:dyDescent="0.45">
      <c r="A27" s="8" t="s">
        <v>198</v>
      </c>
      <c r="B27" s="18">
        <v>-5302</v>
      </c>
      <c r="C27" s="18">
        <v>-1415</v>
      </c>
      <c r="D27" s="18">
        <v>494</v>
      </c>
      <c r="E27" s="18">
        <v>-3728</v>
      </c>
      <c r="F27" s="33">
        <v>-1305</v>
      </c>
    </row>
    <row r="28" spans="1:6" s="7" customFormat="1" ht="18" customHeight="1" x14ac:dyDescent="0.45">
      <c r="A28" s="8" t="s">
        <v>171</v>
      </c>
      <c r="B28" s="18">
        <v>32401</v>
      </c>
      <c r="C28" s="18">
        <v>-21106</v>
      </c>
      <c r="D28" s="18">
        <v>30511</v>
      </c>
      <c r="E28" s="18">
        <v>-26824</v>
      </c>
      <c r="F28" s="33">
        <v>30566</v>
      </c>
    </row>
    <row r="29" spans="1:6" s="7" customFormat="1" ht="18" customHeight="1" x14ac:dyDescent="0.45">
      <c r="A29" s="8" t="s">
        <v>172</v>
      </c>
      <c r="B29" s="18">
        <v>-3604</v>
      </c>
      <c r="C29" s="18">
        <v>-9842</v>
      </c>
      <c r="D29" s="18">
        <v>-9789</v>
      </c>
      <c r="E29" s="18">
        <v>-12685</v>
      </c>
      <c r="F29" s="33">
        <v>-4742</v>
      </c>
    </row>
    <row r="30" spans="1:6" s="7" customFormat="1" ht="18" customHeight="1" x14ac:dyDescent="0.45">
      <c r="A30" s="20"/>
      <c r="B30" s="18"/>
      <c r="C30" s="18"/>
      <c r="D30" s="18"/>
      <c r="E30" s="18"/>
      <c r="F30" s="33"/>
    </row>
    <row r="31" spans="1:6" s="7" customFormat="1" ht="18" customHeight="1" x14ac:dyDescent="0.45">
      <c r="A31" s="22" t="s">
        <v>173</v>
      </c>
      <c r="B31" s="18"/>
      <c r="C31" s="18"/>
      <c r="D31" s="18"/>
      <c r="E31" s="18"/>
      <c r="F31" s="33"/>
    </row>
    <row r="32" spans="1:6" s="7" customFormat="1" ht="18" customHeight="1" x14ac:dyDescent="0.45">
      <c r="A32" s="8" t="s">
        <v>174</v>
      </c>
      <c r="B32" s="23">
        <v>-3504</v>
      </c>
      <c r="C32" s="23">
        <v>-2810</v>
      </c>
      <c r="D32" s="23">
        <v>-2757</v>
      </c>
      <c r="E32" s="23">
        <v>-2715</v>
      </c>
      <c r="F32" s="43">
        <v>-1653</v>
      </c>
    </row>
    <row r="33" spans="1:6" s="7" customFormat="1" ht="18" customHeight="1" x14ac:dyDescent="0.45">
      <c r="A33" s="8" t="s">
        <v>175</v>
      </c>
      <c r="B33" s="18">
        <v>2674</v>
      </c>
      <c r="C33" s="18">
        <v>244</v>
      </c>
      <c r="D33" s="18">
        <v>1656</v>
      </c>
      <c r="E33" s="18">
        <v>114</v>
      </c>
      <c r="F33" s="33">
        <v>108</v>
      </c>
    </row>
    <row r="34" spans="1:6" s="7" customFormat="1" ht="18" customHeight="1" x14ac:dyDescent="0.45">
      <c r="A34" s="8" t="s">
        <v>176</v>
      </c>
      <c r="B34" s="18">
        <v>-706</v>
      </c>
      <c r="C34" s="18">
        <v>-1798</v>
      </c>
      <c r="D34" s="18">
        <v>-365</v>
      </c>
      <c r="E34" s="18">
        <v>-411</v>
      </c>
      <c r="F34" s="33">
        <v>-368</v>
      </c>
    </row>
    <row r="35" spans="1:6" s="7" customFormat="1" ht="18" customHeight="1" x14ac:dyDescent="0.45">
      <c r="A35" s="8" t="s">
        <v>177</v>
      </c>
      <c r="B35" s="24" t="s">
        <v>51</v>
      </c>
      <c r="C35" s="24" t="s">
        <v>51</v>
      </c>
      <c r="D35" s="24" t="s">
        <v>51</v>
      </c>
      <c r="E35" s="24" t="s">
        <v>51</v>
      </c>
      <c r="F35" s="87" t="s">
        <v>191</v>
      </c>
    </row>
    <row r="36" spans="1:6" s="7" customFormat="1" ht="18" customHeight="1" x14ac:dyDescent="0.45">
      <c r="A36" s="8" t="s">
        <v>178</v>
      </c>
      <c r="B36" s="18">
        <v>-71</v>
      </c>
      <c r="C36" s="18">
        <v>-18</v>
      </c>
      <c r="D36" s="18">
        <v>-18</v>
      </c>
      <c r="E36" s="18">
        <v>-228</v>
      </c>
      <c r="F36" s="33">
        <v>-19</v>
      </c>
    </row>
    <row r="37" spans="1:6" s="7" customFormat="1" ht="18" customHeight="1" x14ac:dyDescent="0.45">
      <c r="A37" s="8" t="s">
        <v>179</v>
      </c>
      <c r="B37" s="18">
        <v>10</v>
      </c>
      <c r="C37" s="18">
        <v>0</v>
      </c>
      <c r="D37" s="18">
        <v>97</v>
      </c>
      <c r="E37" s="18">
        <v>617</v>
      </c>
      <c r="F37" s="87">
        <v>35</v>
      </c>
    </row>
    <row r="38" spans="1:6" s="7" customFormat="1" ht="18" customHeight="1" x14ac:dyDescent="0.45">
      <c r="A38" s="2"/>
      <c r="B38" s="18"/>
      <c r="C38" s="18"/>
      <c r="D38" s="18"/>
      <c r="E38" s="18"/>
      <c r="F38" s="33"/>
    </row>
    <row r="39" spans="1:6" s="7" customFormat="1" ht="18" customHeight="1" x14ac:dyDescent="0.45">
      <c r="A39" s="22" t="s">
        <v>180</v>
      </c>
      <c r="B39" s="25"/>
      <c r="C39" s="25"/>
      <c r="D39" s="25"/>
      <c r="E39" s="25"/>
      <c r="F39" s="88"/>
    </row>
    <row r="40" spans="1:6" s="7" customFormat="1" ht="18" customHeight="1" x14ac:dyDescent="0.45">
      <c r="A40" s="8" t="s">
        <v>181</v>
      </c>
      <c r="B40" s="26">
        <v>344</v>
      </c>
      <c r="C40" s="26">
        <v>-3011</v>
      </c>
      <c r="D40" s="26">
        <v>-2517</v>
      </c>
      <c r="E40" s="23">
        <v>911</v>
      </c>
      <c r="F40" s="43">
        <v>-740</v>
      </c>
    </row>
    <row r="41" spans="1:6" ht="18" customHeight="1" x14ac:dyDescent="0.45">
      <c r="A41" s="8" t="s">
        <v>182</v>
      </c>
      <c r="B41" s="18">
        <v>6888</v>
      </c>
      <c r="C41" s="18">
        <v>4557</v>
      </c>
      <c r="D41" s="18">
        <v>2300</v>
      </c>
      <c r="E41" s="18">
        <v>6500</v>
      </c>
      <c r="F41" s="33">
        <v>4800</v>
      </c>
    </row>
    <row r="42" spans="1:6" ht="18" customHeight="1" x14ac:dyDescent="0.45">
      <c r="A42" s="8" t="s">
        <v>183</v>
      </c>
      <c r="B42" s="18">
        <v>-10026</v>
      </c>
      <c r="C42" s="18">
        <v>-4281</v>
      </c>
      <c r="D42" s="18">
        <v>-4059</v>
      </c>
      <c r="E42" s="18">
        <v>-7312</v>
      </c>
      <c r="F42" s="33">
        <v>-5534</v>
      </c>
    </row>
    <row r="43" spans="1:6" ht="18" customHeight="1" x14ac:dyDescent="0.45">
      <c r="A43" s="8" t="s">
        <v>184</v>
      </c>
      <c r="B43" s="18">
        <v>-2491</v>
      </c>
      <c r="C43" s="18">
        <v>-3832</v>
      </c>
      <c r="D43" s="18">
        <v>-3072</v>
      </c>
      <c r="E43" s="18">
        <v>-8593</v>
      </c>
      <c r="F43" s="33">
        <v>-5649</v>
      </c>
    </row>
    <row r="44" spans="1:6" ht="18" customHeight="1" x14ac:dyDescent="0.45">
      <c r="A44" s="8" t="s">
        <v>185</v>
      </c>
      <c r="B44" s="18">
        <v>-3</v>
      </c>
      <c r="C44" s="18">
        <v>-2</v>
      </c>
      <c r="D44" s="18">
        <v>-6</v>
      </c>
      <c r="E44" s="18">
        <v>-2000</v>
      </c>
      <c r="F44" s="33">
        <v>-3000</v>
      </c>
    </row>
    <row r="45" spans="1:6" ht="18" customHeight="1" x14ac:dyDescent="0.45">
      <c r="B45" s="27"/>
      <c r="C45" s="27"/>
      <c r="D45" s="27"/>
      <c r="E45" s="27"/>
      <c r="F45" s="27"/>
    </row>
  </sheetData>
  <mergeCells count="1">
    <mergeCell ref="A4:F4"/>
  </mergeCells>
  <phoneticPr fontId="3"/>
  <pageMargins left="0.2" right="0.21" top="0.56999999999999995" bottom="0.44" header="0.3"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通期ハイライト</vt:lpstr>
      <vt:lpstr>四半期業績</vt:lpstr>
      <vt:lpstr>BS</vt:lpstr>
      <vt:lpstr>PL</vt:lpstr>
      <vt:lpstr>CF</vt:lpstr>
      <vt:lpstr>BS!Print_Area</vt:lpstr>
      <vt:lpstr>CF!Print_Area</vt:lpstr>
      <vt:lpstr>PL!Print_Area</vt:lpstr>
      <vt:lpstr>四半期業績!Print_Area</vt:lpstr>
      <vt:lpstr>通期ハイライト!Print_Area</vt:lpstr>
      <vt:lpstr>BS!Print_Titles</vt:lpstr>
      <vt:lpstr>CF!Print_Titles</vt:lpstr>
      <vt:lpstr>PL!Print_Titles</vt:lpstr>
      <vt:lpstr>通期ハイライト!Print_Titles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2024-02-08T02:43:41Z</dcterms:created>
  <dcterms:modified xsi:type="dcterms:W3CDTF">2024-02-08T02:44:05Z</dcterms:modified>
</cp:coreProperties>
</file>