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ml.chartshapes+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ml.chartshap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filterPrivacy="1"/>
  <xr:revisionPtr revIDLastSave="4747" documentId="8_{D1294CF8-DD92-47BC-B960-72004434825C}" xr6:coauthVersionLast="47" xr6:coauthVersionMax="47" xr10:uidLastSave="{49F4D52C-8554-4132-B4E1-5275020BAB9F}"/>
  <bookViews>
    <workbookView xWindow="-23955" yWindow="-21720" windowWidth="38640" windowHeight="21120" xr2:uid="{00000000-000D-0000-FFFF-FFFF00000000}"/>
  </bookViews>
  <sheets>
    <sheet name="通期業績HL（FY Highlights）" sheetId="25" r:id="rId1"/>
    <sheet name="四半期業績HL（Q Highlights）" sheetId="28" r:id="rId2"/>
    <sheet name="BS" sheetId="40" r:id="rId3"/>
    <sheet name="PL" sheetId="33" r:id="rId4"/>
    <sheet name="CF" sheetId="41" r:id="rId5"/>
  </sheets>
  <definedNames>
    <definedName name="_xlnm.Print_Area" localSheetId="2">BS!$A$1:$G$85</definedName>
    <definedName name="_xlnm.Print_Area" localSheetId="4">CF!$A$1:$G$43</definedName>
    <definedName name="_xlnm.Print_Area" localSheetId="3">PL!$A$1:$G$49</definedName>
    <definedName name="_xlnm.Print_Area" localSheetId="1">'四半期業績HL（Q Highlights）'!$A$1:$N$79</definedName>
    <definedName name="_xlnm.Print_Area" localSheetId="0">'通期業績HL（FY Highlights）'!$A$1:$G$76</definedName>
    <definedName name="_xlnm.Print_Titles" localSheetId="2">BS!$1:$9</definedName>
    <definedName name="_xlnm.Print_Titles" localSheetId="4">CF!$1:$9</definedName>
    <definedName name="_xlnm.Print_Titles" localSheetId="3">PL!$1:$10</definedName>
    <definedName name="_xlnm.Print_Titles" localSheetId="0">'通期業績HL（FY Highlights）'!$1:$9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<sst xmlns="http://schemas.openxmlformats.org/spreadsheetml/2006/main" count="745" uniqueCount="428">
  <si>
    <t>最終更新日</t>
    <rPh sb="0" eb="2">
      <t>サイシュウ</t>
    </rPh>
    <rPh sb="2" eb="5">
      <t>コウシンビ</t>
    </rPh>
    <phoneticPr fontId="3"/>
  </si>
  <si>
    <t>期</t>
    <rPh sb="0" eb="1">
      <t>キ</t>
    </rPh>
    <phoneticPr fontId="3"/>
  </si>
  <si>
    <t>売上高</t>
    <rPh sb="0" eb="2">
      <t>ウリアゲ</t>
    </rPh>
    <rPh sb="2" eb="3">
      <t>ダカ</t>
    </rPh>
    <phoneticPr fontId="3"/>
  </si>
  <si>
    <t>（％表示は対前期増減率）</t>
    <phoneticPr fontId="3"/>
  </si>
  <si>
    <t>ITインフラ流通事業</t>
    <rPh sb="6" eb="8">
      <t>リュウツウ</t>
    </rPh>
    <rPh sb="8" eb="10">
      <t>ジギョウ</t>
    </rPh>
    <phoneticPr fontId="3"/>
  </si>
  <si>
    <t>産業機械事業</t>
    <rPh sb="0" eb="2">
      <t>サンギョウ</t>
    </rPh>
    <rPh sb="2" eb="4">
      <t>キカイ</t>
    </rPh>
    <rPh sb="4" eb="6">
      <t>ジギョウ</t>
    </rPh>
    <phoneticPr fontId="3"/>
  </si>
  <si>
    <t>営業利益</t>
    <rPh sb="0" eb="2">
      <t>エイギョウ</t>
    </rPh>
    <rPh sb="2" eb="4">
      <t>リエキ</t>
    </rPh>
    <phoneticPr fontId="3"/>
  </si>
  <si>
    <t>経常利益</t>
    <rPh sb="0" eb="2">
      <t>ケイジョウ</t>
    </rPh>
    <rPh sb="2" eb="4">
      <t>リエキ</t>
    </rPh>
    <phoneticPr fontId="3"/>
  </si>
  <si>
    <t>親会社株主に帰属する当期純利益</t>
    <rPh sb="0" eb="1">
      <t>オヤ</t>
    </rPh>
    <rPh sb="1" eb="3">
      <t>カイシャ</t>
    </rPh>
    <rPh sb="3" eb="5">
      <t>カブヌシ</t>
    </rPh>
    <rPh sb="6" eb="8">
      <t>キゾク</t>
    </rPh>
    <rPh sb="10" eb="12">
      <t>トウキ</t>
    </rPh>
    <rPh sb="12" eb="15">
      <t>ジュンリエキ</t>
    </rPh>
    <phoneticPr fontId="3"/>
  </si>
  <si>
    <t>売上高営業利益率</t>
    <rPh sb="0" eb="2">
      <t>ウリアゲ</t>
    </rPh>
    <rPh sb="2" eb="3">
      <t>ダカ</t>
    </rPh>
    <rPh sb="3" eb="5">
      <t>エイギョウ</t>
    </rPh>
    <rPh sb="5" eb="7">
      <t>リエキ</t>
    </rPh>
    <rPh sb="7" eb="8">
      <t>リツ</t>
    </rPh>
    <phoneticPr fontId="3"/>
  </si>
  <si>
    <t>総資産</t>
    <rPh sb="0" eb="3">
      <t>ソウシサン</t>
    </rPh>
    <phoneticPr fontId="3"/>
  </si>
  <si>
    <t>純資産</t>
    <rPh sb="0" eb="3">
      <t>ジュンシサン</t>
    </rPh>
    <phoneticPr fontId="3"/>
  </si>
  <si>
    <t>自己資本比率</t>
    <rPh sb="0" eb="2">
      <t>ジコ</t>
    </rPh>
    <rPh sb="2" eb="4">
      <t>シホン</t>
    </rPh>
    <rPh sb="4" eb="6">
      <t>ヒリツ</t>
    </rPh>
    <phoneticPr fontId="3"/>
  </si>
  <si>
    <t>有利子負債</t>
    <rPh sb="0" eb="1">
      <t>ユウ</t>
    </rPh>
    <rPh sb="1" eb="3">
      <t>リシ</t>
    </rPh>
    <rPh sb="3" eb="5">
      <t>フサイ</t>
    </rPh>
    <phoneticPr fontId="3"/>
  </si>
  <si>
    <t>営業活動によるキャッシュ・フロー</t>
    <rPh sb="0" eb="2">
      <t>エイギョウ</t>
    </rPh>
    <rPh sb="2" eb="4">
      <t>カツドウ</t>
    </rPh>
    <phoneticPr fontId="3"/>
  </si>
  <si>
    <t>投資活動によるキャッシュ・フロー</t>
    <rPh sb="0" eb="2">
      <t>トウシ</t>
    </rPh>
    <rPh sb="2" eb="4">
      <t>カツドウ</t>
    </rPh>
    <phoneticPr fontId="3"/>
  </si>
  <si>
    <t>フリー・キャッシュ・フロー</t>
  </si>
  <si>
    <t>財務活動によるキャッシュ・フロー</t>
    <rPh sb="0" eb="2">
      <t>ザイム</t>
    </rPh>
    <rPh sb="2" eb="4">
      <t>カツドウ</t>
    </rPh>
    <phoneticPr fontId="3"/>
  </si>
  <si>
    <t>現金及び現金同等物の期末残高</t>
    <rPh sb="0" eb="2">
      <t>ゲンキン</t>
    </rPh>
    <rPh sb="2" eb="3">
      <t>オヨ</t>
    </rPh>
    <rPh sb="4" eb="6">
      <t>ゲンキン</t>
    </rPh>
    <rPh sb="6" eb="8">
      <t>ドウトウ</t>
    </rPh>
    <rPh sb="8" eb="9">
      <t>ブツ</t>
    </rPh>
    <rPh sb="10" eb="12">
      <t>キマツ</t>
    </rPh>
    <rPh sb="12" eb="14">
      <t>ザンダカ</t>
    </rPh>
    <phoneticPr fontId="3"/>
  </si>
  <si>
    <t>設備投資額</t>
    <rPh sb="0" eb="2">
      <t>セツビ</t>
    </rPh>
    <rPh sb="2" eb="4">
      <t>トウシ</t>
    </rPh>
    <rPh sb="4" eb="5">
      <t>ガク</t>
    </rPh>
    <phoneticPr fontId="3"/>
  </si>
  <si>
    <t>減価償却費</t>
    <rPh sb="0" eb="2">
      <t>ゲンカ</t>
    </rPh>
    <rPh sb="2" eb="4">
      <t>ショウキャク</t>
    </rPh>
    <rPh sb="4" eb="5">
      <t>ヒ</t>
    </rPh>
    <phoneticPr fontId="3"/>
  </si>
  <si>
    <t>研究開発費</t>
    <rPh sb="0" eb="2">
      <t>ケンキュウ</t>
    </rPh>
    <rPh sb="2" eb="5">
      <t>カイハツヒ</t>
    </rPh>
    <phoneticPr fontId="3"/>
  </si>
  <si>
    <t>主要指標（ITインフラ流通事業）</t>
    <rPh sb="0" eb="2">
      <t>シュヨウ</t>
    </rPh>
    <rPh sb="2" eb="4">
      <t>シヒョウ</t>
    </rPh>
    <rPh sb="11" eb="13">
      <t>リュウツウ</t>
    </rPh>
    <rPh sb="13" eb="15">
      <t>ジギョウ</t>
    </rPh>
    <phoneticPr fontId="3"/>
  </si>
  <si>
    <t>（％表示は対前年四半期増減率）</t>
    <rPh sb="7" eb="8">
      <t>ネン</t>
    </rPh>
    <rPh sb="8" eb="11">
      <t>シハンキ</t>
    </rPh>
    <phoneticPr fontId="3"/>
  </si>
  <si>
    <t>-</t>
  </si>
  <si>
    <t>親会社株主に帰属する四半期純利益</t>
    <rPh sb="0" eb="1">
      <t>オヤ</t>
    </rPh>
    <rPh sb="1" eb="3">
      <t>カイシャ</t>
    </rPh>
    <rPh sb="3" eb="5">
      <t>カブヌシ</t>
    </rPh>
    <rPh sb="6" eb="8">
      <t>キゾク</t>
    </rPh>
    <rPh sb="10" eb="13">
      <t>シハンキ</t>
    </rPh>
    <rPh sb="13" eb="16">
      <t>ジュンリエキ</t>
    </rPh>
    <phoneticPr fontId="3"/>
  </si>
  <si>
    <t>資産の部</t>
    <rPh sb="0" eb="2">
      <t>シサン</t>
    </rPh>
    <rPh sb="3" eb="4">
      <t>ブ</t>
    </rPh>
    <phoneticPr fontId="3"/>
  </si>
  <si>
    <t>流動資産</t>
    <rPh sb="0" eb="2">
      <t>リュウドウ</t>
    </rPh>
    <rPh sb="2" eb="4">
      <t>シサン</t>
    </rPh>
    <phoneticPr fontId="3"/>
  </si>
  <si>
    <t>現金及び預金</t>
    <rPh sb="0" eb="2">
      <t>ゲンキン</t>
    </rPh>
    <rPh sb="2" eb="3">
      <t>オヨ</t>
    </rPh>
    <rPh sb="4" eb="6">
      <t>ヨキン</t>
    </rPh>
    <phoneticPr fontId="2"/>
  </si>
  <si>
    <t>商品及び製品</t>
    <rPh sb="0" eb="2">
      <t>ショウヒン</t>
    </rPh>
    <rPh sb="2" eb="3">
      <t>オヨ</t>
    </rPh>
    <rPh sb="4" eb="6">
      <t>セイヒン</t>
    </rPh>
    <phoneticPr fontId="2"/>
  </si>
  <si>
    <t>仕掛品</t>
    <rPh sb="0" eb="2">
      <t>シカカリ</t>
    </rPh>
    <rPh sb="2" eb="3">
      <t>ヒン</t>
    </rPh>
    <phoneticPr fontId="2"/>
  </si>
  <si>
    <t>原材料及び貯蔵品</t>
    <rPh sb="0" eb="3">
      <t>ゲンザイリョウ</t>
    </rPh>
    <rPh sb="3" eb="4">
      <t>オヨ</t>
    </rPh>
    <rPh sb="5" eb="8">
      <t>チョゾウヒン</t>
    </rPh>
    <phoneticPr fontId="2"/>
  </si>
  <si>
    <t>繰延税金資産</t>
    <rPh sb="0" eb="2">
      <t>クリノベ</t>
    </rPh>
    <rPh sb="2" eb="4">
      <t>ゼイキン</t>
    </rPh>
    <rPh sb="4" eb="6">
      <t>シサン</t>
    </rPh>
    <phoneticPr fontId="2"/>
  </si>
  <si>
    <t>貸倒引当金</t>
    <rPh sb="0" eb="2">
      <t>カシダオレ</t>
    </rPh>
    <rPh sb="2" eb="4">
      <t>ヒキアテ</t>
    </rPh>
    <rPh sb="4" eb="5">
      <t>キン</t>
    </rPh>
    <phoneticPr fontId="2"/>
  </si>
  <si>
    <t>流動資産合計</t>
    <rPh sb="0" eb="2">
      <t>リュウドウ</t>
    </rPh>
    <rPh sb="2" eb="4">
      <t>シサン</t>
    </rPh>
    <rPh sb="4" eb="6">
      <t>ゴウケイ</t>
    </rPh>
    <phoneticPr fontId="3"/>
  </si>
  <si>
    <t>固定資産</t>
    <rPh sb="0" eb="2">
      <t>コテイ</t>
    </rPh>
    <rPh sb="2" eb="4">
      <t>シサン</t>
    </rPh>
    <phoneticPr fontId="3"/>
  </si>
  <si>
    <t>有形固定資産</t>
    <rPh sb="0" eb="2">
      <t>ユウケイ</t>
    </rPh>
    <rPh sb="2" eb="4">
      <t>コテイ</t>
    </rPh>
    <rPh sb="4" eb="6">
      <t>シサン</t>
    </rPh>
    <phoneticPr fontId="3"/>
  </si>
  <si>
    <t>建物及び構築物</t>
    <rPh sb="0" eb="2">
      <t>タテモノ</t>
    </rPh>
    <rPh sb="2" eb="3">
      <t>オヨ</t>
    </rPh>
    <rPh sb="4" eb="7">
      <t>コウチクブツ</t>
    </rPh>
    <phoneticPr fontId="3"/>
  </si>
  <si>
    <t>減価償却累計額</t>
    <rPh sb="0" eb="2">
      <t>ゲンカ</t>
    </rPh>
    <rPh sb="2" eb="4">
      <t>ショウキャク</t>
    </rPh>
    <rPh sb="4" eb="7">
      <t>ルイケイガク</t>
    </rPh>
    <phoneticPr fontId="2"/>
  </si>
  <si>
    <t>建物及び構築物（純額）</t>
    <rPh sb="0" eb="2">
      <t>タテモノ</t>
    </rPh>
    <rPh sb="2" eb="3">
      <t>オヨ</t>
    </rPh>
    <rPh sb="4" eb="7">
      <t>コウチクブツ</t>
    </rPh>
    <rPh sb="8" eb="9">
      <t>ジュン</t>
    </rPh>
    <rPh sb="9" eb="10">
      <t>ガク</t>
    </rPh>
    <phoneticPr fontId="2"/>
  </si>
  <si>
    <t>機械装置及び運搬具</t>
    <rPh sb="0" eb="2">
      <t>キカイ</t>
    </rPh>
    <rPh sb="2" eb="4">
      <t>ソウチ</t>
    </rPh>
    <rPh sb="4" eb="5">
      <t>オヨ</t>
    </rPh>
    <rPh sb="6" eb="8">
      <t>ウンパン</t>
    </rPh>
    <rPh sb="8" eb="9">
      <t>グ</t>
    </rPh>
    <phoneticPr fontId="2"/>
  </si>
  <si>
    <t>機械装置及び運搬具（純額）</t>
    <rPh sb="0" eb="2">
      <t>キカイ</t>
    </rPh>
    <rPh sb="2" eb="4">
      <t>ソウチ</t>
    </rPh>
    <rPh sb="4" eb="5">
      <t>オヨ</t>
    </rPh>
    <rPh sb="6" eb="8">
      <t>ウンパン</t>
    </rPh>
    <rPh sb="8" eb="9">
      <t>グ</t>
    </rPh>
    <rPh sb="10" eb="11">
      <t>ジュン</t>
    </rPh>
    <rPh sb="11" eb="12">
      <t>ガク</t>
    </rPh>
    <phoneticPr fontId="2"/>
  </si>
  <si>
    <t>土地</t>
    <rPh sb="0" eb="2">
      <t>トチ</t>
    </rPh>
    <phoneticPr fontId="2"/>
  </si>
  <si>
    <t>建設仮勘定</t>
    <rPh sb="0" eb="2">
      <t>ケンセツ</t>
    </rPh>
    <rPh sb="2" eb="5">
      <t>カリカンジョウ</t>
    </rPh>
    <phoneticPr fontId="2"/>
  </si>
  <si>
    <t>その他</t>
    <rPh sb="2" eb="3">
      <t>タ</t>
    </rPh>
    <phoneticPr fontId="2"/>
  </si>
  <si>
    <t>その他（純額）</t>
    <rPh sb="2" eb="3">
      <t>タ</t>
    </rPh>
    <rPh sb="4" eb="5">
      <t>ジュン</t>
    </rPh>
    <rPh sb="5" eb="6">
      <t>ガク</t>
    </rPh>
    <phoneticPr fontId="2"/>
  </si>
  <si>
    <t>有形固定資産合計</t>
    <rPh sb="0" eb="2">
      <t>ユウケイ</t>
    </rPh>
    <rPh sb="2" eb="4">
      <t>コテイ</t>
    </rPh>
    <rPh sb="4" eb="6">
      <t>シサン</t>
    </rPh>
    <rPh sb="6" eb="8">
      <t>ゴウケイ</t>
    </rPh>
    <phoneticPr fontId="3"/>
  </si>
  <si>
    <t>無形固定資産</t>
    <rPh sb="0" eb="2">
      <t>ムケイ</t>
    </rPh>
    <rPh sb="2" eb="4">
      <t>コテイ</t>
    </rPh>
    <rPh sb="4" eb="6">
      <t>シサン</t>
    </rPh>
    <phoneticPr fontId="2"/>
  </si>
  <si>
    <t>のれん</t>
  </si>
  <si>
    <t>無形固定資産合計</t>
    <rPh sb="0" eb="2">
      <t>ムケイ</t>
    </rPh>
    <rPh sb="2" eb="4">
      <t>コテイ</t>
    </rPh>
    <rPh sb="4" eb="6">
      <t>シサン</t>
    </rPh>
    <rPh sb="6" eb="8">
      <t>ゴウケイ</t>
    </rPh>
    <phoneticPr fontId="3"/>
  </si>
  <si>
    <t>投資その他の資産</t>
    <rPh sb="0" eb="2">
      <t>トウシ</t>
    </rPh>
    <rPh sb="4" eb="5">
      <t>タ</t>
    </rPh>
    <rPh sb="6" eb="8">
      <t>シサン</t>
    </rPh>
    <phoneticPr fontId="2"/>
  </si>
  <si>
    <t>投資有価証券</t>
    <rPh sb="0" eb="2">
      <t>トウシ</t>
    </rPh>
    <rPh sb="2" eb="4">
      <t>ユウカ</t>
    </rPh>
    <rPh sb="4" eb="6">
      <t>ショウケン</t>
    </rPh>
    <phoneticPr fontId="2"/>
  </si>
  <si>
    <t>退職給付に係る資産</t>
    <rPh sb="0" eb="2">
      <t>タイショク</t>
    </rPh>
    <rPh sb="2" eb="4">
      <t>キュウフ</t>
    </rPh>
    <rPh sb="5" eb="6">
      <t>カカ</t>
    </rPh>
    <rPh sb="7" eb="9">
      <t>シサン</t>
    </rPh>
    <phoneticPr fontId="2"/>
  </si>
  <si>
    <t>破産更生債権等</t>
    <rPh sb="0" eb="2">
      <t>ハサン</t>
    </rPh>
    <rPh sb="2" eb="4">
      <t>コウセイ</t>
    </rPh>
    <rPh sb="4" eb="6">
      <t>サイケン</t>
    </rPh>
    <rPh sb="6" eb="7">
      <t>トウ</t>
    </rPh>
    <phoneticPr fontId="2"/>
  </si>
  <si>
    <t>投資その他の資産合計</t>
    <rPh sb="0" eb="2">
      <t>トウシ</t>
    </rPh>
    <rPh sb="4" eb="5">
      <t>タ</t>
    </rPh>
    <rPh sb="6" eb="8">
      <t>シサン</t>
    </rPh>
    <rPh sb="8" eb="10">
      <t>ゴウケイ</t>
    </rPh>
    <phoneticPr fontId="3"/>
  </si>
  <si>
    <t>固定資産合計</t>
    <rPh sb="0" eb="2">
      <t>コテイ</t>
    </rPh>
    <rPh sb="2" eb="4">
      <t>シサン</t>
    </rPh>
    <rPh sb="4" eb="6">
      <t>ゴウケイ</t>
    </rPh>
    <phoneticPr fontId="3"/>
  </si>
  <si>
    <t>資産合計</t>
    <rPh sb="0" eb="2">
      <t>シサン</t>
    </rPh>
    <rPh sb="2" eb="4">
      <t>ゴウケイ</t>
    </rPh>
    <phoneticPr fontId="3"/>
  </si>
  <si>
    <t>負債の部</t>
    <rPh sb="0" eb="2">
      <t>フサイ</t>
    </rPh>
    <rPh sb="3" eb="4">
      <t>ブ</t>
    </rPh>
    <phoneticPr fontId="3"/>
  </si>
  <si>
    <t>流動負債</t>
    <rPh sb="0" eb="2">
      <t>リュウドウ</t>
    </rPh>
    <rPh sb="2" eb="4">
      <t>フサイ</t>
    </rPh>
    <phoneticPr fontId="3"/>
  </si>
  <si>
    <t>支払手形及び買掛金</t>
    <rPh sb="0" eb="2">
      <t>シハライ</t>
    </rPh>
    <rPh sb="2" eb="4">
      <t>テガタ</t>
    </rPh>
    <rPh sb="4" eb="5">
      <t>オヨ</t>
    </rPh>
    <rPh sb="6" eb="9">
      <t>カイカケキン</t>
    </rPh>
    <phoneticPr fontId="2"/>
  </si>
  <si>
    <t>短期借入金</t>
    <rPh sb="0" eb="2">
      <t>タンキ</t>
    </rPh>
    <rPh sb="2" eb="4">
      <t>カリイレ</t>
    </rPh>
    <rPh sb="4" eb="5">
      <t>キン</t>
    </rPh>
    <phoneticPr fontId="2"/>
  </si>
  <si>
    <t>未払法人税等</t>
    <rPh sb="0" eb="2">
      <t>ミバラ</t>
    </rPh>
    <rPh sb="2" eb="5">
      <t>ホウジンゼイ</t>
    </rPh>
    <rPh sb="5" eb="6">
      <t>トウ</t>
    </rPh>
    <phoneticPr fontId="2"/>
  </si>
  <si>
    <t>賞与引当金</t>
    <rPh sb="0" eb="2">
      <t>ショウヨ</t>
    </rPh>
    <rPh sb="2" eb="4">
      <t>ヒキアテ</t>
    </rPh>
    <rPh sb="4" eb="5">
      <t>キン</t>
    </rPh>
    <phoneticPr fontId="2"/>
  </si>
  <si>
    <t>役員賞与引当金</t>
    <rPh sb="0" eb="2">
      <t>ヤクイン</t>
    </rPh>
    <rPh sb="2" eb="4">
      <t>ショウヨ</t>
    </rPh>
    <rPh sb="4" eb="6">
      <t>ヒキアテ</t>
    </rPh>
    <rPh sb="6" eb="7">
      <t>キン</t>
    </rPh>
    <phoneticPr fontId="2"/>
  </si>
  <si>
    <t>製品保証引当金</t>
    <rPh sb="0" eb="2">
      <t>セイヒン</t>
    </rPh>
    <rPh sb="2" eb="4">
      <t>ホショウ</t>
    </rPh>
    <rPh sb="4" eb="6">
      <t>ヒキアテ</t>
    </rPh>
    <rPh sb="6" eb="7">
      <t>キン</t>
    </rPh>
    <phoneticPr fontId="2"/>
  </si>
  <si>
    <t>流動負債合計</t>
    <rPh sb="0" eb="2">
      <t>リュウドウ</t>
    </rPh>
    <rPh sb="2" eb="4">
      <t>フサイ</t>
    </rPh>
    <rPh sb="4" eb="6">
      <t>ゴウケイ</t>
    </rPh>
    <phoneticPr fontId="3"/>
  </si>
  <si>
    <t>固定負債</t>
    <rPh sb="0" eb="2">
      <t>コテイ</t>
    </rPh>
    <rPh sb="2" eb="4">
      <t>フサイ</t>
    </rPh>
    <phoneticPr fontId="3"/>
  </si>
  <si>
    <t>長期借入金</t>
    <rPh sb="0" eb="5">
      <t>チョウキカリイレキン</t>
    </rPh>
    <phoneticPr fontId="2"/>
  </si>
  <si>
    <t>繰延税金負債</t>
    <rPh sb="0" eb="2">
      <t>クリノベ</t>
    </rPh>
    <rPh sb="2" eb="4">
      <t>ゼイキン</t>
    </rPh>
    <rPh sb="4" eb="6">
      <t>フサイ</t>
    </rPh>
    <phoneticPr fontId="2"/>
  </si>
  <si>
    <t>退職給付に係る負債</t>
    <rPh sb="0" eb="2">
      <t>タイショク</t>
    </rPh>
    <rPh sb="2" eb="4">
      <t>キュウフ</t>
    </rPh>
    <rPh sb="5" eb="6">
      <t>カカ</t>
    </rPh>
    <rPh sb="7" eb="9">
      <t>フサイ</t>
    </rPh>
    <phoneticPr fontId="2"/>
  </si>
  <si>
    <t>預り保証金</t>
    <rPh sb="0" eb="1">
      <t>アズ</t>
    </rPh>
    <rPh sb="2" eb="5">
      <t>ホショウキン</t>
    </rPh>
    <phoneticPr fontId="2"/>
  </si>
  <si>
    <t>固定負債合計</t>
    <rPh sb="0" eb="2">
      <t>コテイ</t>
    </rPh>
    <rPh sb="2" eb="4">
      <t>フサイ</t>
    </rPh>
    <rPh sb="4" eb="6">
      <t>ゴウケイ</t>
    </rPh>
    <phoneticPr fontId="3"/>
  </si>
  <si>
    <t>負債合計</t>
    <rPh sb="0" eb="2">
      <t>フサイ</t>
    </rPh>
    <rPh sb="2" eb="4">
      <t>ゴウケイ</t>
    </rPh>
    <phoneticPr fontId="3"/>
  </si>
  <si>
    <t>純資産の部</t>
    <rPh sb="0" eb="3">
      <t>ジュンシサン</t>
    </rPh>
    <rPh sb="4" eb="5">
      <t>ブ</t>
    </rPh>
    <phoneticPr fontId="3"/>
  </si>
  <si>
    <t>株主資本</t>
    <rPh sb="0" eb="2">
      <t>カブヌシ</t>
    </rPh>
    <rPh sb="2" eb="4">
      <t>シホン</t>
    </rPh>
    <phoneticPr fontId="3"/>
  </si>
  <si>
    <t>資本金</t>
    <rPh sb="0" eb="3">
      <t>シホンキン</t>
    </rPh>
    <phoneticPr fontId="2"/>
  </si>
  <si>
    <t>資本剰余金</t>
    <rPh sb="0" eb="2">
      <t>シホン</t>
    </rPh>
    <rPh sb="2" eb="5">
      <t>ジョウヨキン</t>
    </rPh>
    <phoneticPr fontId="2"/>
  </si>
  <si>
    <t>利益剰余金</t>
    <rPh sb="0" eb="2">
      <t>リエキ</t>
    </rPh>
    <rPh sb="2" eb="5">
      <t>ジョウヨキン</t>
    </rPh>
    <phoneticPr fontId="2"/>
  </si>
  <si>
    <t>自己株式</t>
    <rPh sb="0" eb="2">
      <t>ジコ</t>
    </rPh>
    <rPh sb="2" eb="4">
      <t>カブシキ</t>
    </rPh>
    <phoneticPr fontId="2"/>
  </si>
  <si>
    <t>株主資本合計</t>
    <rPh sb="0" eb="2">
      <t>カブヌシ</t>
    </rPh>
    <rPh sb="2" eb="4">
      <t>シホン</t>
    </rPh>
    <rPh sb="4" eb="6">
      <t>ゴウケイ</t>
    </rPh>
    <phoneticPr fontId="3"/>
  </si>
  <si>
    <t>その他包括利益累計額</t>
    <rPh sb="2" eb="3">
      <t>タ</t>
    </rPh>
    <rPh sb="3" eb="5">
      <t>ホウカツ</t>
    </rPh>
    <rPh sb="5" eb="7">
      <t>リエキ</t>
    </rPh>
    <rPh sb="7" eb="10">
      <t>ルイケイガク</t>
    </rPh>
    <phoneticPr fontId="2"/>
  </si>
  <si>
    <t>その他有価証券評価差額金</t>
    <rPh sb="2" eb="3">
      <t>タ</t>
    </rPh>
    <rPh sb="3" eb="5">
      <t>ユウカ</t>
    </rPh>
    <rPh sb="5" eb="7">
      <t>ショウケン</t>
    </rPh>
    <rPh sb="7" eb="9">
      <t>ヒョウカ</t>
    </rPh>
    <rPh sb="9" eb="11">
      <t>サガク</t>
    </rPh>
    <rPh sb="11" eb="12">
      <t>キン</t>
    </rPh>
    <phoneticPr fontId="2"/>
  </si>
  <si>
    <t>繰延ヘッジ損益</t>
    <rPh sb="0" eb="2">
      <t>クリノベ</t>
    </rPh>
    <rPh sb="5" eb="7">
      <t>ソンエキ</t>
    </rPh>
    <phoneticPr fontId="2"/>
  </si>
  <si>
    <t>為替換算調整勘定</t>
    <rPh sb="0" eb="2">
      <t>カワセ</t>
    </rPh>
    <rPh sb="2" eb="4">
      <t>カンサン</t>
    </rPh>
    <rPh sb="4" eb="6">
      <t>チョウセイ</t>
    </rPh>
    <rPh sb="6" eb="8">
      <t>カンジョウ</t>
    </rPh>
    <phoneticPr fontId="2"/>
  </si>
  <si>
    <t>退職給付に係る調整累計額</t>
    <rPh sb="0" eb="2">
      <t>タイショク</t>
    </rPh>
    <rPh sb="2" eb="4">
      <t>キュウフ</t>
    </rPh>
    <rPh sb="5" eb="6">
      <t>カカ</t>
    </rPh>
    <rPh sb="7" eb="9">
      <t>チョウセイ</t>
    </rPh>
    <rPh sb="9" eb="12">
      <t>ルイケイガク</t>
    </rPh>
    <phoneticPr fontId="2"/>
  </si>
  <si>
    <t>その他包括利益累計額合計</t>
    <rPh sb="2" eb="3">
      <t>タ</t>
    </rPh>
    <rPh sb="3" eb="5">
      <t>ホウカツ</t>
    </rPh>
    <rPh sb="5" eb="7">
      <t>リエキ</t>
    </rPh>
    <rPh sb="7" eb="10">
      <t>ルイケイガク</t>
    </rPh>
    <rPh sb="10" eb="12">
      <t>ゴウケイ</t>
    </rPh>
    <phoneticPr fontId="2"/>
  </si>
  <si>
    <t>非支配株主持分</t>
    <rPh sb="0" eb="1">
      <t>ヒ</t>
    </rPh>
    <rPh sb="1" eb="3">
      <t>シハイ</t>
    </rPh>
    <rPh sb="3" eb="5">
      <t>カブヌシ</t>
    </rPh>
    <rPh sb="5" eb="7">
      <t>モチブン</t>
    </rPh>
    <phoneticPr fontId="2"/>
  </si>
  <si>
    <t>純資産合計</t>
    <rPh sb="0" eb="3">
      <t>ジュンシサン</t>
    </rPh>
    <rPh sb="3" eb="5">
      <t>ゴウケイ</t>
    </rPh>
    <phoneticPr fontId="3"/>
  </si>
  <si>
    <t>負債純資産合計</t>
    <rPh sb="0" eb="2">
      <t>フサイ</t>
    </rPh>
    <rPh sb="2" eb="5">
      <t>ジュンシサン</t>
    </rPh>
    <rPh sb="5" eb="7">
      <t>ゴウケイ</t>
    </rPh>
    <phoneticPr fontId="3"/>
  </si>
  <si>
    <t>売上高</t>
  </si>
  <si>
    <t>売上原価</t>
  </si>
  <si>
    <t>売上総利益</t>
  </si>
  <si>
    <t>販売費及び一般管理費</t>
  </si>
  <si>
    <t>営業利益</t>
  </si>
  <si>
    <t>営業外収益</t>
  </si>
  <si>
    <t>受取利息</t>
  </si>
  <si>
    <t>受取配当金</t>
  </si>
  <si>
    <t>販売支援金</t>
  </si>
  <si>
    <t>営業外費用</t>
  </si>
  <si>
    <t>支払利息</t>
  </si>
  <si>
    <t>特別利益</t>
  </si>
  <si>
    <t>固定資産売却益</t>
  </si>
  <si>
    <t>特別損失</t>
  </si>
  <si>
    <t>税金等調整前当期純利益</t>
  </si>
  <si>
    <t>法人税、住民税及び事業税</t>
  </si>
  <si>
    <t>法人税等調整額</t>
  </si>
  <si>
    <t>法人税等合計</t>
  </si>
  <si>
    <t>当期純利益</t>
  </si>
  <si>
    <t>非支配株主に帰属する当期純利益</t>
  </si>
  <si>
    <t>親会社株主に帰属する当期純利益</t>
  </si>
  <si>
    <t>当期純利益</t>
    <rPh sb="0" eb="2">
      <t>トウキ</t>
    </rPh>
    <rPh sb="2" eb="5">
      <t>ジュンリエキ</t>
    </rPh>
    <phoneticPr fontId="3"/>
  </si>
  <si>
    <t>その他の包括利益</t>
    <rPh sb="2" eb="3">
      <t>タ</t>
    </rPh>
    <rPh sb="4" eb="6">
      <t>ホウカツ</t>
    </rPh>
    <rPh sb="6" eb="8">
      <t>リエキ</t>
    </rPh>
    <phoneticPr fontId="2"/>
  </si>
  <si>
    <t>退職給付に係る調整額</t>
    <rPh sb="0" eb="2">
      <t>タイショク</t>
    </rPh>
    <rPh sb="2" eb="4">
      <t>キュウフ</t>
    </rPh>
    <rPh sb="5" eb="6">
      <t>カカ</t>
    </rPh>
    <rPh sb="7" eb="9">
      <t>チョウセイ</t>
    </rPh>
    <rPh sb="9" eb="10">
      <t>ガク</t>
    </rPh>
    <phoneticPr fontId="2"/>
  </si>
  <si>
    <t>持分法適用会社に対する持分相当額</t>
    <rPh sb="3" eb="5">
      <t>テキヨウ</t>
    </rPh>
    <rPh sb="5" eb="7">
      <t>カイシャ</t>
    </rPh>
    <rPh sb="8" eb="9">
      <t>タイ</t>
    </rPh>
    <rPh sb="11" eb="13">
      <t>モチブン</t>
    </rPh>
    <rPh sb="13" eb="15">
      <t>ソウトウ</t>
    </rPh>
    <rPh sb="15" eb="16">
      <t>ガク</t>
    </rPh>
    <phoneticPr fontId="2"/>
  </si>
  <si>
    <t>包括利益</t>
    <rPh sb="0" eb="2">
      <t>ホウカツ</t>
    </rPh>
    <rPh sb="2" eb="4">
      <t>リエキ</t>
    </rPh>
    <phoneticPr fontId="2"/>
  </si>
  <si>
    <t>親会社株主に係る包括利益</t>
    <rPh sb="6" eb="7">
      <t>カカ</t>
    </rPh>
    <rPh sb="8" eb="10">
      <t>ホウカツ</t>
    </rPh>
    <rPh sb="10" eb="12">
      <t>リエキ</t>
    </rPh>
    <phoneticPr fontId="2"/>
  </si>
  <si>
    <t>非支配株主に係る包括利益</t>
    <rPh sb="0" eb="1">
      <t>ヒ</t>
    </rPh>
    <rPh sb="1" eb="3">
      <t>シハイ</t>
    </rPh>
    <rPh sb="3" eb="5">
      <t>カブヌシ</t>
    </rPh>
    <rPh sb="6" eb="7">
      <t>カカ</t>
    </rPh>
    <rPh sb="8" eb="10">
      <t>ホウカツ</t>
    </rPh>
    <rPh sb="10" eb="12">
      <t>リエキ</t>
    </rPh>
    <phoneticPr fontId="2"/>
  </si>
  <si>
    <t>売上高売上総利益率（％）</t>
    <rPh sb="0" eb="2">
      <t>ウリアゲ</t>
    </rPh>
    <rPh sb="2" eb="3">
      <t>ダカ</t>
    </rPh>
    <rPh sb="3" eb="5">
      <t>ウリアゲ</t>
    </rPh>
    <rPh sb="5" eb="6">
      <t>ソウ</t>
    </rPh>
    <rPh sb="6" eb="8">
      <t>リエキ</t>
    </rPh>
    <rPh sb="8" eb="9">
      <t>リツ</t>
    </rPh>
    <phoneticPr fontId="3"/>
  </si>
  <si>
    <t>売上高販管費率（％）</t>
    <rPh sb="0" eb="2">
      <t>ウリアゲ</t>
    </rPh>
    <rPh sb="2" eb="3">
      <t>ダカ</t>
    </rPh>
    <rPh sb="3" eb="6">
      <t>ハンカンヒ</t>
    </rPh>
    <rPh sb="6" eb="7">
      <t>リツ</t>
    </rPh>
    <phoneticPr fontId="3"/>
  </si>
  <si>
    <t>売上高営業利益率（％）</t>
    <rPh sb="0" eb="2">
      <t>ウリアゲ</t>
    </rPh>
    <rPh sb="2" eb="3">
      <t>ダカ</t>
    </rPh>
    <rPh sb="3" eb="5">
      <t>エイギョウ</t>
    </rPh>
    <rPh sb="5" eb="7">
      <t>リエキ</t>
    </rPh>
    <rPh sb="7" eb="8">
      <t>リツ</t>
    </rPh>
    <phoneticPr fontId="3"/>
  </si>
  <si>
    <t>売上高経常利益率（％）</t>
    <rPh sb="0" eb="2">
      <t>ウリアゲ</t>
    </rPh>
    <rPh sb="2" eb="3">
      <t>ダカ</t>
    </rPh>
    <rPh sb="3" eb="5">
      <t>ケイジョウ</t>
    </rPh>
    <rPh sb="5" eb="7">
      <t>リエキ</t>
    </rPh>
    <rPh sb="7" eb="8">
      <t>リツ</t>
    </rPh>
    <phoneticPr fontId="3"/>
  </si>
  <si>
    <t>現金及び現金同等物の増減額（△は減少）</t>
    <rPh sb="0" eb="2">
      <t>ゲンキン</t>
    </rPh>
    <rPh sb="2" eb="3">
      <t>オヨ</t>
    </rPh>
    <rPh sb="4" eb="6">
      <t>ゲンキン</t>
    </rPh>
    <rPh sb="6" eb="8">
      <t>ドウトウ</t>
    </rPh>
    <rPh sb="8" eb="9">
      <t>ブツ</t>
    </rPh>
    <rPh sb="10" eb="13">
      <t>ゾウゲンガク</t>
    </rPh>
    <rPh sb="16" eb="18">
      <t>ゲンショウ</t>
    </rPh>
    <phoneticPr fontId="3"/>
  </si>
  <si>
    <t>現金及び現金同等物の期首残高</t>
    <rPh sb="0" eb="2">
      <t>ゲンキン</t>
    </rPh>
    <rPh sb="2" eb="3">
      <t>オヨ</t>
    </rPh>
    <rPh sb="4" eb="6">
      <t>ゲンキン</t>
    </rPh>
    <rPh sb="6" eb="8">
      <t>ドウトウ</t>
    </rPh>
    <rPh sb="8" eb="9">
      <t>ブツ</t>
    </rPh>
    <rPh sb="10" eb="12">
      <t>キシュ</t>
    </rPh>
    <rPh sb="12" eb="14">
      <t>ザンダカ</t>
    </rPh>
    <phoneticPr fontId="3"/>
  </si>
  <si>
    <t>税金等調整前当期純利益</t>
    <rPh sb="0" eb="2">
      <t>ゼイキン</t>
    </rPh>
    <rPh sb="2" eb="3">
      <t>トウ</t>
    </rPh>
    <rPh sb="3" eb="5">
      <t>チョウセイ</t>
    </rPh>
    <rPh sb="5" eb="6">
      <t>マエ</t>
    </rPh>
    <rPh sb="6" eb="8">
      <t>トウキ</t>
    </rPh>
    <rPh sb="8" eb="11">
      <t>ジュンリエキ</t>
    </rPh>
    <phoneticPr fontId="3"/>
  </si>
  <si>
    <t>減損損失</t>
    <rPh sb="0" eb="2">
      <t>ゲンソン</t>
    </rPh>
    <rPh sb="2" eb="4">
      <t>ソンシツ</t>
    </rPh>
    <phoneticPr fontId="3"/>
  </si>
  <si>
    <t>のれん償却額</t>
    <rPh sb="3" eb="5">
      <t>ショウキャク</t>
    </rPh>
    <rPh sb="5" eb="6">
      <t>ガク</t>
    </rPh>
    <phoneticPr fontId="3"/>
  </si>
  <si>
    <t>投資有価証券売却損益（△は益）</t>
    <rPh sb="0" eb="2">
      <t>トウシ</t>
    </rPh>
    <rPh sb="2" eb="4">
      <t>ユウカ</t>
    </rPh>
    <rPh sb="4" eb="6">
      <t>ショウケン</t>
    </rPh>
    <rPh sb="6" eb="8">
      <t>バイキャク</t>
    </rPh>
    <rPh sb="8" eb="10">
      <t>ソンエキ</t>
    </rPh>
    <rPh sb="13" eb="14">
      <t>エキ</t>
    </rPh>
    <phoneticPr fontId="3"/>
  </si>
  <si>
    <t>受取利息及び受取配当金</t>
    <rPh sb="0" eb="2">
      <t>ウケトリ</t>
    </rPh>
    <rPh sb="2" eb="4">
      <t>リソク</t>
    </rPh>
    <rPh sb="4" eb="5">
      <t>オヨ</t>
    </rPh>
    <rPh sb="6" eb="8">
      <t>ウケトリ</t>
    </rPh>
    <rPh sb="8" eb="11">
      <t>ハイトウキン</t>
    </rPh>
    <phoneticPr fontId="3"/>
  </si>
  <si>
    <t>支払利息</t>
    <rPh sb="0" eb="2">
      <t>シハライ</t>
    </rPh>
    <rPh sb="2" eb="4">
      <t>リソク</t>
    </rPh>
    <phoneticPr fontId="3"/>
  </si>
  <si>
    <t>売上債権の増減額（△は増加）</t>
    <rPh sb="0" eb="2">
      <t>ウリアゲ</t>
    </rPh>
    <rPh sb="2" eb="4">
      <t>サイケン</t>
    </rPh>
    <rPh sb="5" eb="8">
      <t>ゾウゲンガク</t>
    </rPh>
    <rPh sb="11" eb="13">
      <t>ゾウカ</t>
    </rPh>
    <phoneticPr fontId="3"/>
  </si>
  <si>
    <t>仕入債務の増減額（△は減少）</t>
    <rPh sb="0" eb="2">
      <t>シイレ</t>
    </rPh>
    <rPh sb="2" eb="4">
      <t>サイム</t>
    </rPh>
    <rPh sb="5" eb="8">
      <t>ゾウゲンガク</t>
    </rPh>
    <rPh sb="11" eb="13">
      <t>ゲンショウ</t>
    </rPh>
    <phoneticPr fontId="3"/>
  </si>
  <si>
    <t>法人税等の支払額</t>
    <rPh sb="0" eb="3">
      <t>ホウジンゼイ</t>
    </rPh>
    <rPh sb="3" eb="4">
      <t>トウ</t>
    </rPh>
    <rPh sb="5" eb="7">
      <t>シハライ</t>
    </rPh>
    <rPh sb="7" eb="8">
      <t>ガク</t>
    </rPh>
    <phoneticPr fontId="3"/>
  </si>
  <si>
    <t>有形固定資産の取得による支出</t>
    <rPh sb="0" eb="2">
      <t>ユウケイ</t>
    </rPh>
    <rPh sb="2" eb="4">
      <t>コテイ</t>
    </rPh>
    <rPh sb="4" eb="6">
      <t>シサン</t>
    </rPh>
    <rPh sb="7" eb="9">
      <t>シュトク</t>
    </rPh>
    <rPh sb="12" eb="14">
      <t>シシュツ</t>
    </rPh>
    <phoneticPr fontId="3"/>
  </si>
  <si>
    <t>有形固定資産の売却による収入</t>
    <rPh sb="0" eb="2">
      <t>ユウケイ</t>
    </rPh>
    <rPh sb="2" eb="4">
      <t>コテイ</t>
    </rPh>
    <rPh sb="4" eb="6">
      <t>シサン</t>
    </rPh>
    <rPh sb="7" eb="9">
      <t>バイキャク</t>
    </rPh>
    <rPh sb="12" eb="14">
      <t>シュウニュウ</t>
    </rPh>
    <phoneticPr fontId="3"/>
  </si>
  <si>
    <t>無形固定資産の取得による支出</t>
    <rPh sb="0" eb="2">
      <t>ムケイ</t>
    </rPh>
    <rPh sb="2" eb="4">
      <t>コテイ</t>
    </rPh>
    <rPh sb="4" eb="6">
      <t>シサン</t>
    </rPh>
    <rPh sb="7" eb="9">
      <t>シュトク</t>
    </rPh>
    <rPh sb="12" eb="14">
      <t>シシュツ</t>
    </rPh>
    <phoneticPr fontId="3"/>
  </si>
  <si>
    <t>投資有価証券の取得による支出</t>
    <rPh sb="0" eb="2">
      <t>トウシ</t>
    </rPh>
    <rPh sb="2" eb="4">
      <t>ユウカ</t>
    </rPh>
    <rPh sb="4" eb="6">
      <t>ショウケン</t>
    </rPh>
    <rPh sb="7" eb="9">
      <t>シュトク</t>
    </rPh>
    <rPh sb="12" eb="14">
      <t>シシュツ</t>
    </rPh>
    <phoneticPr fontId="3"/>
  </si>
  <si>
    <t>投資有価証券の売却による収入</t>
    <rPh sb="0" eb="2">
      <t>トウシ</t>
    </rPh>
    <rPh sb="2" eb="4">
      <t>ユウカ</t>
    </rPh>
    <rPh sb="4" eb="6">
      <t>ショウケン</t>
    </rPh>
    <rPh sb="7" eb="9">
      <t>バイキャク</t>
    </rPh>
    <rPh sb="12" eb="14">
      <t>シュウニュウ</t>
    </rPh>
    <phoneticPr fontId="3"/>
  </si>
  <si>
    <t>短期借入金の純増減額（△は減少）</t>
    <rPh sb="0" eb="2">
      <t>タンキ</t>
    </rPh>
    <rPh sb="2" eb="4">
      <t>カリイレ</t>
    </rPh>
    <rPh sb="4" eb="5">
      <t>キン</t>
    </rPh>
    <rPh sb="6" eb="7">
      <t>ジュン</t>
    </rPh>
    <rPh sb="7" eb="9">
      <t>ゾウゲン</t>
    </rPh>
    <rPh sb="9" eb="10">
      <t>ガク</t>
    </rPh>
    <rPh sb="13" eb="15">
      <t>ゲンショウ</t>
    </rPh>
    <phoneticPr fontId="3"/>
  </si>
  <si>
    <t>長期借入れによる収入</t>
    <rPh sb="0" eb="2">
      <t>チョウキ</t>
    </rPh>
    <rPh sb="2" eb="4">
      <t>カリイレ</t>
    </rPh>
    <rPh sb="8" eb="10">
      <t>シュウニュウ</t>
    </rPh>
    <phoneticPr fontId="3"/>
  </si>
  <si>
    <t>長期借入金の返済による支出</t>
    <rPh sb="0" eb="2">
      <t>チョウキ</t>
    </rPh>
    <rPh sb="2" eb="4">
      <t>カリイレ</t>
    </rPh>
    <rPh sb="4" eb="5">
      <t>キン</t>
    </rPh>
    <rPh sb="6" eb="8">
      <t>ヘンサイ</t>
    </rPh>
    <rPh sb="11" eb="13">
      <t>シシュツ</t>
    </rPh>
    <phoneticPr fontId="3"/>
  </si>
  <si>
    <t>配当金の支払額</t>
    <rPh sb="0" eb="3">
      <t>ハイトウキン</t>
    </rPh>
    <rPh sb="4" eb="6">
      <t>シハラ</t>
    </rPh>
    <rPh sb="6" eb="7">
      <t>ガク</t>
    </rPh>
    <phoneticPr fontId="3"/>
  </si>
  <si>
    <t>自己株式の増減額（△は増加）</t>
    <rPh sb="0" eb="2">
      <t>ジコ</t>
    </rPh>
    <rPh sb="2" eb="4">
      <t>カブシキ</t>
    </rPh>
    <rPh sb="5" eb="8">
      <t>ゾウゲンガク</t>
    </rPh>
    <rPh sb="11" eb="13">
      <t>ゾウカ</t>
    </rPh>
    <phoneticPr fontId="3"/>
  </si>
  <si>
    <t>第111期</t>
    <rPh sb="0" eb="1">
      <t>ダイ</t>
    </rPh>
    <rPh sb="4" eb="5">
      <t>キ</t>
    </rPh>
    <phoneticPr fontId="2"/>
  </si>
  <si>
    <t>棚卸資産の増減額（△は増加）</t>
    <rPh sb="0" eb="1">
      <t>タナ</t>
    </rPh>
    <rPh sb="1" eb="2">
      <t>オロシ</t>
    </rPh>
    <rPh sb="2" eb="4">
      <t>シサン</t>
    </rPh>
    <rPh sb="5" eb="8">
      <t>ゾウゲンガク</t>
    </rPh>
    <rPh sb="11" eb="13">
      <t>ゾウカ</t>
    </rPh>
    <phoneticPr fontId="3"/>
  </si>
  <si>
    <t>※第111期より「収益認識に関する会計基準」（企業会計基準第29号　2020年３月31日）等を適用しており、連結売上高およびITインフラ流通事業売上高に影響が生じるため対前年増減率は記載しておりません。</t>
    <rPh sb="9" eb="11">
      <t>シュウエキ</t>
    </rPh>
    <rPh sb="11" eb="13">
      <t>ニンシキ</t>
    </rPh>
    <rPh sb="14" eb="15">
      <t>カン</t>
    </rPh>
    <rPh sb="17" eb="19">
      <t>カイケイ</t>
    </rPh>
    <rPh sb="19" eb="21">
      <t>キジュン</t>
    </rPh>
    <rPh sb="54" eb="56">
      <t>レンケツ</t>
    </rPh>
    <rPh sb="68" eb="72">
      <t>リュウツウジギョウ</t>
    </rPh>
    <rPh sb="72" eb="74">
      <t>ウリアゲ</t>
    </rPh>
    <rPh sb="74" eb="75">
      <t>ダカ</t>
    </rPh>
    <phoneticPr fontId="3"/>
  </si>
  <si>
    <t>第112期</t>
    <rPh sb="0" eb="1">
      <t>ダイ</t>
    </rPh>
    <rPh sb="4" eb="5">
      <t>キ</t>
    </rPh>
    <phoneticPr fontId="2"/>
  </si>
  <si>
    <t>役員株式給付引当金</t>
    <rPh sb="0" eb="2">
      <t>ヤクイン</t>
    </rPh>
    <rPh sb="2" eb="4">
      <t>カブシキ</t>
    </rPh>
    <rPh sb="4" eb="6">
      <t>キュウフ</t>
    </rPh>
    <rPh sb="6" eb="9">
      <t>ヒキアテキン</t>
    </rPh>
    <phoneticPr fontId="2"/>
  </si>
  <si>
    <t>第113期</t>
    <rPh sb="0" eb="1">
      <t>ダイ</t>
    </rPh>
    <rPh sb="4" eb="5">
      <t>キ</t>
    </rPh>
    <phoneticPr fontId="2"/>
  </si>
  <si>
    <t>第114期</t>
    <rPh sb="0" eb="1">
      <t>ダイ</t>
    </rPh>
    <rPh sb="4" eb="5">
      <t>キ</t>
    </rPh>
    <phoneticPr fontId="2"/>
  </si>
  <si>
    <t>Term</t>
    <phoneticPr fontId="3"/>
  </si>
  <si>
    <t>Fiscal Year End</t>
    <phoneticPr fontId="3"/>
  </si>
  <si>
    <t>Mar. 2022</t>
    <phoneticPr fontId="3"/>
  </si>
  <si>
    <t>Mar. 2023</t>
    <phoneticPr fontId="3"/>
  </si>
  <si>
    <t>Mar. 2024</t>
    <phoneticPr fontId="3"/>
  </si>
  <si>
    <t>Mar. 2025</t>
    <phoneticPr fontId="3"/>
  </si>
  <si>
    <t>Net sales</t>
    <phoneticPr fontId="3"/>
  </si>
  <si>
    <t>IT Infrastructure Distribution Business</t>
    <phoneticPr fontId="3"/>
  </si>
  <si>
    <t>Fiber Business</t>
    <phoneticPr fontId="3"/>
  </si>
  <si>
    <t>Industrial Machinery Business</t>
    <phoneticPr fontId="3"/>
  </si>
  <si>
    <t>Operating income</t>
    <phoneticPr fontId="3"/>
  </si>
  <si>
    <t>Ordinary income</t>
    <phoneticPr fontId="3"/>
  </si>
  <si>
    <t>Profit attributable to owners of parent</t>
    <phoneticPr fontId="3"/>
  </si>
  <si>
    <t>Operating income margin</t>
    <phoneticPr fontId="3"/>
  </si>
  <si>
    <t>Total assets</t>
    <phoneticPr fontId="3"/>
  </si>
  <si>
    <t>Net assets</t>
    <phoneticPr fontId="3"/>
  </si>
  <si>
    <t>Capital adequacy ratio</t>
    <phoneticPr fontId="3"/>
  </si>
  <si>
    <t>Interest-bearing liabilities</t>
    <phoneticPr fontId="3"/>
  </si>
  <si>
    <t>Net assets per share (yen)</t>
    <phoneticPr fontId="3"/>
  </si>
  <si>
    <t>Free cash flow</t>
    <phoneticPr fontId="3"/>
  </si>
  <si>
    <t>Cash flows from financing activities</t>
    <phoneticPr fontId="3"/>
  </si>
  <si>
    <t>Year-end balance of cash and cash equivalents</t>
    <phoneticPr fontId="3"/>
  </si>
  <si>
    <t>Annual dividends per share (yen)</t>
    <phoneticPr fontId="3"/>
  </si>
  <si>
    <t>Capital investment</t>
    <phoneticPr fontId="3"/>
  </si>
  <si>
    <t>Depreciation</t>
    <phoneticPr fontId="3"/>
  </si>
  <si>
    <t>R&amp;D expenses</t>
    <phoneticPr fontId="3"/>
  </si>
  <si>
    <t>Number of employees</t>
    <phoneticPr fontId="3"/>
  </si>
  <si>
    <t>Key indicators (IT Infrastructure Distribution Business)</t>
    <phoneticPr fontId="3"/>
  </si>
  <si>
    <t>PC shipments (thousand units)</t>
    <phoneticPr fontId="3"/>
  </si>
  <si>
    <t>Server shipments (thousand units)</t>
    <phoneticPr fontId="3"/>
  </si>
  <si>
    <t>通期業績ハイライト（Full-Year Financial Highlights）</t>
    <rPh sb="0" eb="2">
      <t>ツウキ</t>
    </rPh>
    <rPh sb="2" eb="4">
      <t>ギョウセキ</t>
    </rPh>
    <phoneticPr fontId="3"/>
  </si>
  <si>
    <t>最終更新日：</t>
    <rPh sb="0" eb="2">
      <t>サイシュウ</t>
    </rPh>
    <rPh sb="2" eb="5">
      <t>コウシンビ</t>
    </rPh>
    <phoneticPr fontId="3"/>
  </si>
  <si>
    <t>決算年月</t>
    <phoneticPr fontId="3"/>
  </si>
  <si>
    <t>111th Fiscal Term</t>
    <phoneticPr fontId="3"/>
  </si>
  <si>
    <t>112th Fiscal Term</t>
    <phoneticPr fontId="3"/>
  </si>
  <si>
    <t>113th Fiscal Term</t>
    <phoneticPr fontId="3"/>
  </si>
  <si>
    <t>114th Fiscal Term</t>
    <phoneticPr fontId="3"/>
  </si>
  <si>
    <t>(百万円　Millions of yen)</t>
    <rPh sb="1" eb="4">
      <t>ヒャクマンエン</t>
    </rPh>
    <phoneticPr fontId="3"/>
  </si>
  <si>
    <t>ダイワボウホールディングス株式会社（Daiwabo Holdings Co., Ltd.）  / 3107</t>
    <phoneticPr fontId="3"/>
  </si>
  <si>
    <t>IT Infrastructure Distribution Business</t>
  </si>
  <si>
    <t>Fiber Business</t>
  </si>
  <si>
    <t>Industrial Machinery Business</t>
  </si>
  <si>
    <t>ITインフラ流通事業</t>
    <rPh sb="6" eb="8">
      <t>リュウツウ</t>
    </rPh>
    <rPh sb="8" eb="9">
      <t>ゴト</t>
    </rPh>
    <rPh sb="9" eb="10">
      <t>ギョウ</t>
    </rPh>
    <phoneticPr fontId="3"/>
  </si>
  <si>
    <t>D/E ratio (times)</t>
    <phoneticPr fontId="3"/>
  </si>
  <si>
    <t>産業機械事業</t>
  </si>
  <si>
    <t>繊維事業</t>
  </si>
  <si>
    <t>ITインフラ流通事業</t>
  </si>
  <si>
    <t>産業機械事業</t>
    <phoneticPr fontId="3"/>
  </si>
  <si>
    <t>四半期累計</t>
  </si>
  <si>
    <t>1Q</t>
    <phoneticPr fontId="3"/>
  </si>
  <si>
    <t>2Q</t>
    <phoneticPr fontId="3"/>
  </si>
  <si>
    <t>3Q</t>
    <phoneticPr fontId="3"/>
  </si>
  <si>
    <t>4Q</t>
    <phoneticPr fontId="3"/>
  </si>
  <si>
    <t>四半期別</t>
    <phoneticPr fontId="3"/>
  </si>
  <si>
    <t>（累計差額から自動算出）</t>
    <phoneticPr fontId="3"/>
  </si>
  <si>
    <t>第111期</t>
  </si>
  <si>
    <t>第112期</t>
  </si>
  <si>
    <t>第113期</t>
  </si>
  <si>
    <t>連結貸借対照表（Consolidated Balance Sheet）</t>
    <phoneticPr fontId="3"/>
  </si>
  <si>
    <t>Last Updated：</t>
  </si>
  <si>
    <t xml:space="preserve">Assets </t>
    <phoneticPr fontId="3"/>
  </si>
  <si>
    <t>Current assets</t>
    <phoneticPr fontId="3"/>
  </si>
  <si>
    <t xml:space="preserve">Cash and deposits </t>
    <phoneticPr fontId="3"/>
  </si>
  <si>
    <t>Goods and products</t>
    <phoneticPr fontId="3"/>
  </si>
  <si>
    <t>Work in process</t>
    <phoneticPr fontId="3"/>
  </si>
  <si>
    <t>Raw materials and supplies</t>
    <phoneticPr fontId="3"/>
  </si>
  <si>
    <t xml:space="preserve">Others </t>
    <phoneticPr fontId="3"/>
  </si>
  <si>
    <t xml:space="preserve">Allowance for doubtful accounts </t>
    <phoneticPr fontId="3"/>
  </si>
  <si>
    <t>Deferred tax assets</t>
    <phoneticPr fontId="3"/>
  </si>
  <si>
    <t xml:space="preserve">Total current assets </t>
    <phoneticPr fontId="3"/>
  </si>
  <si>
    <t>Fixed assets</t>
    <phoneticPr fontId="3"/>
  </si>
  <si>
    <t xml:space="preserve">Land </t>
    <phoneticPr fontId="3"/>
  </si>
  <si>
    <t xml:space="preserve">Intangible fixed assets </t>
    <phoneticPr fontId="3"/>
  </si>
  <si>
    <t xml:space="preserve">Goodwill </t>
    <phoneticPr fontId="3"/>
  </si>
  <si>
    <t>Investments and other assets</t>
    <phoneticPr fontId="3"/>
  </si>
  <si>
    <t>Buildings and structures</t>
    <phoneticPr fontId="3"/>
  </si>
  <si>
    <t>Accumulated depreciation</t>
    <phoneticPr fontId="3"/>
  </si>
  <si>
    <t>Buildings and structures, net</t>
    <phoneticPr fontId="3"/>
  </si>
  <si>
    <t xml:space="preserve">Machinery, equipment and vehicles </t>
    <phoneticPr fontId="3"/>
  </si>
  <si>
    <t>Machinery, equipment and vehicles, net</t>
    <phoneticPr fontId="3"/>
  </si>
  <si>
    <t>Construction in progress</t>
    <phoneticPr fontId="3"/>
  </si>
  <si>
    <t>Total intangible fixed assets</t>
    <phoneticPr fontId="3"/>
  </si>
  <si>
    <t>Investment securities</t>
    <phoneticPr fontId="3"/>
  </si>
  <si>
    <t>Distressed receivables</t>
    <phoneticPr fontId="3"/>
  </si>
  <si>
    <t>Total investments and other assets</t>
    <phoneticPr fontId="3"/>
  </si>
  <si>
    <t xml:space="preserve">Total fixed assets </t>
    <phoneticPr fontId="3"/>
  </si>
  <si>
    <t xml:space="preserve">Total assets </t>
    <phoneticPr fontId="3"/>
  </si>
  <si>
    <t xml:space="preserve">Liabilities </t>
    <phoneticPr fontId="3"/>
  </si>
  <si>
    <t xml:space="preserve">Current liabilities </t>
    <phoneticPr fontId="3"/>
  </si>
  <si>
    <t>Short-term loans payable</t>
    <phoneticPr fontId="3"/>
  </si>
  <si>
    <t xml:space="preserve">Accrued corporate tax, etc. </t>
    <phoneticPr fontId="3"/>
  </si>
  <si>
    <t xml:space="preserve">Allowance for bonuses </t>
    <phoneticPr fontId="3"/>
  </si>
  <si>
    <t xml:space="preserve">Provision for bonuses for directors (and other officers) </t>
    <phoneticPr fontId="3"/>
  </si>
  <si>
    <t xml:space="preserve">Provision for product warranties </t>
    <phoneticPr fontId="3"/>
  </si>
  <si>
    <t>Others</t>
    <phoneticPr fontId="3"/>
  </si>
  <si>
    <t>Total current liabilities</t>
    <phoneticPr fontId="3"/>
  </si>
  <si>
    <t>Non-current liabilities</t>
    <phoneticPr fontId="3"/>
  </si>
  <si>
    <t>Long-term loans payable</t>
    <phoneticPr fontId="3"/>
  </si>
  <si>
    <t xml:space="preserve">Deferred tax liabilities </t>
    <phoneticPr fontId="3"/>
  </si>
  <si>
    <t>Provision for share awards for directors</t>
    <phoneticPr fontId="3"/>
  </si>
  <si>
    <t>Retirement benefit liabilities</t>
    <phoneticPr fontId="3"/>
  </si>
  <si>
    <t>Guarantee deposits received</t>
    <phoneticPr fontId="3"/>
  </si>
  <si>
    <t>Total fixed liabilities</t>
    <phoneticPr fontId="3"/>
  </si>
  <si>
    <t>Total liabilities</t>
    <phoneticPr fontId="3"/>
  </si>
  <si>
    <t xml:space="preserve">Net assets </t>
    <phoneticPr fontId="3"/>
  </si>
  <si>
    <t xml:space="preserve">Shareholders’ equity </t>
    <phoneticPr fontId="3"/>
  </si>
  <si>
    <t xml:space="preserve">Share capital </t>
    <phoneticPr fontId="3"/>
  </si>
  <si>
    <t>Capital surplus</t>
    <phoneticPr fontId="3"/>
  </si>
  <si>
    <t>Retained earnings</t>
    <phoneticPr fontId="3"/>
  </si>
  <si>
    <t xml:space="preserve">Treasury shares </t>
    <phoneticPr fontId="3"/>
  </si>
  <si>
    <t xml:space="preserve">Total shareholders’ equity </t>
    <phoneticPr fontId="3"/>
  </si>
  <si>
    <t xml:space="preserve">Accumulated other comprehensive income </t>
    <phoneticPr fontId="3"/>
  </si>
  <si>
    <t>Other valuation difference on securities</t>
    <phoneticPr fontId="3"/>
  </si>
  <si>
    <t xml:space="preserve">Deferred gains and losses on hedges </t>
    <phoneticPr fontId="3"/>
  </si>
  <si>
    <t xml:space="preserve">Foreign currency translation adjustment </t>
    <phoneticPr fontId="3"/>
  </si>
  <si>
    <t xml:space="preserve">Accumulated adjustments related to retirement benefits </t>
    <phoneticPr fontId="3"/>
  </si>
  <si>
    <t>Total accumulated other comprehensive income</t>
    <phoneticPr fontId="3"/>
  </si>
  <si>
    <t>Non-controlling interests</t>
    <phoneticPr fontId="3"/>
  </si>
  <si>
    <t xml:space="preserve">Total net assets </t>
    <phoneticPr fontId="3"/>
  </si>
  <si>
    <t>Total liabilities and net assets</t>
    <phoneticPr fontId="3"/>
  </si>
  <si>
    <t>Others, net</t>
    <phoneticPr fontId="3"/>
  </si>
  <si>
    <t>Notes and accounts payable</t>
    <phoneticPr fontId="3"/>
  </si>
  <si>
    <t>決算年月</t>
  </si>
  <si>
    <t>Last Updated</t>
    <phoneticPr fontId="3"/>
  </si>
  <si>
    <t>最終更新日</t>
    <phoneticPr fontId="3"/>
  </si>
  <si>
    <t>(百万円　Millions of yen)</t>
    <phoneticPr fontId="3"/>
  </si>
  <si>
    <t>第114期</t>
  </si>
  <si>
    <t>第115期</t>
    <rPh sb="0" eb="1">
      <t>ダイ</t>
    </rPh>
    <rPh sb="4" eb="5">
      <t>キ</t>
    </rPh>
    <phoneticPr fontId="2"/>
  </si>
  <si>
    <t>113th Fiscal Term</t>
  </si>
  <si>
    <t>114th Fiscal Term</t>
  </si>
  <si>
    <t>115th Fiscal Term</t>
  </si>
  <si>
    <t>115th Fiscal Term</t>
    <phoneticPr fontId="3"/>
  </si>
  <si>
    <t>Mar. 2024</t>
  </si>
  <si>
    <t>Mar. 2025</t>
  </si>
  <si>
    <t>Mar. 2026</t>
  </si>
  <si>
    <t>Mar. 2026</t>
    <phoneticPr fontId="3"/>
  </si>
  <si>
    <t>Year-to-date Performance</t>
    <phoneticPr fontId="3"/>
  </si>
  <si>
    <t>Quarterly Performance</t>
    <phoneticPr fontId="3"/>
  </si>
  <si>
    <t>(Automatically derived from the cumulative difference)</t>
    <phoneticPr fontId="3"/>
  </si>
  <si>
    <t>※2024年3月27日付の株式譲渡に伴い、第114期より繊維事業を連結範囲から除外しております。</t>
    <rPh sb="21" eb="22">
      <t>ダイ</t>
    </rPh>
    <rPh sb="25" eb="26">
      <t>キ</t>
    </rPh>
    <rPh sb="28" eb="30">
      <t>センイ</t>
    </rPh>
    <rPh sb="30" eb="32">
      <t>ジギョウ</t>
    </rPh>
    <rPh sb="33" eb="35">
      <t>レンケツ</t>
    </rPh>
    <rPh sb="35" eb="37">
      <t>ハンイ</t>
    </rPh>
    <rPh sb="39" eb="41">
      <t>ジョガイ</t>
    </rPh>
    <phoneticPr fontId="3"/>
  </si>
  <si>
    <t>顧客関連資産</t>
    <rPh sb="0" eb="4">
      <t>コキャクカンレン</t>
    </rPh>
    <rPh sb="4" eb="6">
      <t>シサン</t>
    </rPh>
    <phoneticPr fontId="2"/>
  </si>
  <si>
    <t>その他</t>
    <rPh sb="2" eb="3">
      <t>タ</t>
    </rPh>
    <phoneticPr fontId="3"/>
  </si>
  <si>
    <t>Customer-related intangible assets</t>
    <phoneticPr fontId="3"/>
  </si>
  <si>
    <t>電子記録債権</t>
    <rPh sb="0" eb="4">
      <t>デンシキロク</t>
    </rPh>
    <rPh sb="4" eb="6">
      <t>サイケン</t>
    </rPh>
    <phoneticPr fontId="3"/>
  </si>
  <si>
    <t>△0</t>
  </si>
  <si>
    <t>期</t>
  </si>
  <si>
    <t>Term</t>
  </si>
  <si>
    <t>111th Fiscal Term</t>
  </si>
  <si>
    <t>112th Fiscal Term</t>
  </si>
  <si>
    <t>Fiscal Year End</t>
  </si>
  <si>
    <t>Mar. 2022</t>
  </si>
  <si>
    <t>Mar. 2023</t>
  </si>
  <si>
    <t>Cost of sales</t>
    <phoneticPr fontId="3"/>
  </si>
  <si>
    <t>Gross profit</t>
    <phoneticPr fontId="3"/>
  </si>
  <si>
    <t>Selling, general and administrative expenses</t>
    <phoneticPr fontId="3"/>
  </si>
  <si>
    <t>Non-operating income</t>
    <phoneticPr fontId="3"/>
  </si>
  <si>
    <t>Interest income</t>
    <phoneticPr fontId="3"/>
  </si>
  <si>
    <t>Dividend income</t>
    <phoneticPr fontId="3"/>
  </si>
  <si>
    <t>Non-operating expenses</t>
    <phoneticPr fontId="3"/>
  </si>
  <si>
    <t>Interest expenses</t>
    <phoneticPr fontId="3"/>
  </si>
  <si>
    <t>経常利益</t>
    <phoneticPr fontId="3"/>
  </si>
  <si>
    <t>Extraordinary income</t>
    <phoneticPr fontId="3"/>
  </si>
  <si>
    <t>Gain on sale of non-current assets</t>
    <phoneticPr fontId="3"/>
  </si>
  <si>
    <t>Extraordinary losses</t>
    <phoneticPr fontId="3"/>
  </si>
  <si>
    <t>Income taxes - current</t>
    <phoneticPr fontId="3"/>
  </si>
  <si>
    <t>Income taxes - deferred</t>
    <phoneticPr fontId="3"/>
  </si>
  <si>
    <t>Total income taxes</t>
    <phoneticPr fontId="3"/>
  </si>
  <si>
    <t>Profit (loss) attributable to non-controlling interests</t>
    <phoneticPr fontId="3"/>
  </si>
  <si>
    <t>Other comprehensive income</t>
    <phoneticPr fontId="3"/>
  </si>
  <si>
    <t>Deferred gains or losses on hedges</t>
    <phoneticPr fontId="3"/>
  </si>
  <si>
    <t>Foreign currency translation adjustment</t>
    <phoneticPr fontId="3"/>
  </si>
  <si>
    <t>Comprehensive income</t>
    <phoneticPr fontId="3"/>
  </si>
  <si>
    <t>Gross profit margin (%)</t>
    <phoneticPr fontId="3"/>
  </si>
  <si>
    <t>The SG&amp;A to sales ratio (%)</t>
    <phoneticPr fontId="3"/>
  </si>
  <si>
    <t>Operating income margin (%)</t>
    <phoneticPr fontId="3"/>
  </si>
  <si>
    <t>Ordinary income margin (%)</t>
    <phoneticPr fontId="3"/>
  </si>
  <si>
    <t>Share of other comprehensive income of entities accounted for using equity method</t>
    <phoneticPr fontId="3"/>
  </si>
  <si>
    <t>連結損益計算書・連結包括利益計算書（主要項目）</t>
    <rPh sb="0" eb="2">
      <t>レンケツ</t>
    </rPh>
    <rPh sb="2" eb="4">
      <t>ソンエキ</t>
    </rPh>
    <rPh sb="4" eb="7">
      <t>ケイサンショ</t>
    </rPh>
    <rPh sb="8" eb="10">
      <t>レンケツ</t>
    </rPh>
    <rPh sb="10" eb="12">
      <t>ホウカツ</t>
    </rPh>
    <rPh sb="12" eb="14">
      <t>リエキ</t>
    </rPh>
    <rPh sb="14" eb="17">
      <t>ケイサンショ</t>
    </rPh>
    <rPh sb="18" eb="22">
      <t>シュヨウコウモク</t>
    </rPh>
    <phoneticPr fontId="3"/>
  </si>
  <si>
    <t>四半期業績ハイライト（Quarterly Financial Highlights）</t>
    <rPh sb="0" eb="3">
      <t>シハンキ</t>
    </rPh>
    <rPh sb="3" eb="5">
      <t>ギョウセキ</t>
    </rPh>
    <phoneticPr fontId="3"/>
  </si>
  <si>
    <t>配当性向</t>
  </si>
  <si>
    <t>配当金総額</t>
  </si>
  <si>
    <t>Total dividend</t>
  </si>
  <si>
    <t>Dividend ratio</t>
  </si>
  <si>
    <t>総還元性向</t>
    <rPh sb="0" eb="5">
      <t>ソウカンゲンセイコウ</t>
    </rPh>
    <phoneticPr fontId="3"/>
  </si>
  <si>
    <t>Total payout ratio</t>
    <phoneticPr fontId="3"/>
  </si>
  <si>
    <t>Electronically recorded monetary claims</t>
    <phoneticPr fontId="3"/>
  </si>
  <si>
    <t>Retirement benefit assets</t>
    <phoneticPr fontId="3"/>
  </si>
  <si>
    <t>Consolidated statement of operations and consolidated statement of comprehensive income（Major Items）</t>
    <phoneticPr fontId="3"/>
  </si>
  <si>
    <t>Sales support funding</t>
    <phoneticPr fontId="3"/>
  </si>
  <si>
    <t>Loss on sale and disposal of non-current assets</t>
    <phoneticPr fontId="3"/>
  </si>
  <si>
    <t>Net profit</t>
    <phoneticPr fontId="3"/>
  </si>
  <si>
    <t>Cash flows from operating activities</t>
    <phoneticPr fontId="3"/>
  </si>
  <si>
    <t>Cash flows from investing activities</t>
    <phoneticPr fontId="3"/>
  </si>
  <si>
    <t>Cash and cash equivalents at the beginning of FY</t>
    <phoneticPr fontId="3"/>
  </si>
  <si>
    <t>Cash and cash equivalents at the end of FY</t>
    <phoneticPr fontId="3"/>
  </si>
  <si>
    <t xml:space="preserve">Net income before income taxes, etc. </t>
    <phoneticPr fontId="3"/>
  </si>
  <si>
    <t xml:space="preserve">Depreciation </t>
    <phoneticPr fontId="3"/>
  </si>
  <si>
    <t xml:space="preserve">Impairment losses </t>
    <phoneticPr fontId="3"/>
  </si>
  <si>
    <t>Amortization of goodwill</t>
    <phoneticPr fontId="3"/>
  </si>
  <si>
    <t xml:space="preserve">Interest and dividend income </t>
    <phoneticPr fontId="3"/>
  </si>
  <si>
    <t xml:space="preserve">Interest expenses </t>
    <phoneticPr fontId="3"/>
  </si>
  <si>
    <t>Income taxes paid</t>
    <phoneticPr fontId="3"/>
  </si>
  <si>
    <t>Purchase of property, plant and equipment</t>
    <phoneticPr fontId="3"/>
  </si>
  <si>
    <t xml:space="preserve">Purchase of investment securities </t>
    <phoneticPr fontId="3"/>
  </si>
  <si>
    <t xml:space="preserve">Purchase of intangible assets </t>
    <phoneticPr fontId="3"/>
  </si>
  <si>
    <t>Proceeds from sale of investment securities</t>
    <phoneticPr fontId="3"/>
  </si>
  <si>
    <t xml:space="preserve">Proceeds from long-term borrowings </t>
    <phoneticPr fontId="3"/>
  </si>
  <si>
    <t xml:space="preserve">Repayments of long-term borrowings </t>
    <phoneticPr fontId="3"/>
  </si>
  <si>
    <t>Dividends paid</t>
    <phoneticPr fontId="3"/>
  </si>
  <si>
    <t>連結キャッシュ・フロー計算書（Consolidated statement of cash flows）</t>
    <rPh sb="0" eb="2">
      <t>レンケツ</t>
    </rPh>
    <rPh sb="11" eb="14">
      <t>ケイサンショ</t>
    </rPh>
    <phoneticPr fontId="3"/>
  </si>
  <si>
    <t>（明細抜粋）
営業活動によるキャッシュ・フロー</t>
    <rPh sb="1" eb="3">
      <t>メイサイ</t>
    </rPh>
    <rPh sb="3" eb="5">
      <t>バッスイ</t>
    </rPh>
    <rPh sb="7" eb="9">
      <t>エイギョウ</t>
    </rPh>
    <rPh sb="9" eb="11">
      <t>カツドウ</t>
    </rPh>
    <phoneticPr fontId="3"/>
  </si>
  <si>
    <t>(Excerpt)
Cash flows from operating activities</t>
    <phoneticPr fontId="3"/>
  </si>
  <si>
    <t>（明細抜粋）
投資活動によるキャッシュ・フロー</t>
    <rPh sb="1" eb="3">
      <t>メイサイ</t>
    </rPh>
    <rPh sb="3" eb="5">
      <t>バッスイ</t>
    </rPh>
    <rPh sb="7" eb="9">
      <t>トウシ</t>
    </rPh>
    <rPh sb="9" eb="11">
      <t>カツドウ</t>
    </rPh>
    <phoneticPr fontId="3"/>
  </si>
  <si>
    <t>(Excerpt)
Cash flows from investing activities</t>
    <phoneticPr fontId="3"/>
  </si>
  <si>
    <t>（明細抜粋）
財務活動によるキャッシュ・フロー</t>
    <rPh sb="1" eb="3">
      <t>メイサイ</t>
    </rPh>
    <rPh sb="3" eb="5">
      <t>バッスイ</t>
    </rPh>
    <rPh sb="7" eb="9">
      <t>ザイム</t>
    </rPh>
    <rPh sb="9" eb="11">
      <t>カツドウ</t>
    </rPh>
    <phoneticPr fontId="3"/>
  </si>
  <si>
    <t>(Excerpt)
Cash flows from financing activities</t>
    <phoneticPr fontId="3"/>
  </si>
  <si>
    <t>Proceeds from sales of property, plant and equipment</t>
    <phoneticPr fontId="3"/>
  </si>
  <si>
    <t>Adjustments related to retirement benefits</t>
    <phoneticPr fontId="3"/>
  </si>
  <si>
    <t xml:space="preserve"> Net profit</t>
    <phoneticPr fontId="3"/>
  </si>
  <si>
    <t>Comprehensive income (loss) attributable to owners of parent</t>
    <phoneticPr fontId="3"/>
  </si>
  <si>
    <t>Comprehensive income (loss) attributable to non-controlling interests</t>
    <phoneticPr fontId="3"/>
  </si>
  <si>
    <t>Profit (loss) before income taxes</t>
    <phoneticPr fontId="3"/>
  </si>
  <si>
    <t>(Percentages indicate change from the previous period.)</t>
    <phoneticPr fontId="3"/>
  </si>
  <si>
    <t>(Percentages indicate year-on-year change for the same quarter.)</t>
    <phoneticPr fontId="3"/>
  </si>
  <si>
    <t>(△は減少  △ indicates decrease)</t>
    <phoneticPr fontId="3"/>
  </si>
  <si>
    <t>※2024年3月27日付の株式譲渡により繊維事業が連結の範囲から除外されたため、第113期以降の期末従業員数には繊維事業の従業員数が含まれておりません。</t>
    <rPh sb="45" eb="47">
      <t>イコウ</t>
    </rPh>
    <phoneticPr fontId="3"/>
  </si>
  <si>
    <t>　The Fiber Business has been excluded from the scope of consolidation due to the share transfer implemented on March 27, 2024.</t>
    <phoneticPr fontId="3"/>
  </si>
  <si>
    <t>tangible fixed assets</t>
    <phoneticPr fontId="3"/>
  </si>
  <si>
    <t>Total tangible fixed assets</t>
    <phoneticPr fontId="3"/>
  </si>
  <si>
    <t>Loss (gain) on sales of investment securities  (△ gain)</t>
    <phoneticPr fontId="3"/>
  </si>
  <si>
    <t>Net increase (decrease) in cash and cash equivalents (△ decrease)</t>
    <phoneticPr fontId="3"/>
  </si>
  <si>
    <t>Net increase (decrease) in short-term borrowings (△ decrease)</t>
    <phoneticPr fontId="3"/>
  </si>
  <si>
    <t>(△は減少　△ indicates decrease)</t>
    <phoneticPr fontId="3"/>
  </si>
  <si>
    <t xml:space="preserve">  The Group has applied "the Accounting Standard for Revenue Recognition, etc (ASBJ Statement No. 29 of March 31, 2020)" since the 111th term,
  and year-on-year increase or decrease rates are not stated because of effects on consolidated net sales and net sales in the IT Infrastructure Distribution Business.</t>
    <phoneticPr fontId="3"/>
  </si>
  <si>
    <t>　The Fiber Business has been excluded from the scope of consolidation due to the share transfer implemented on March 27, 2024,
　and consequently, the number of employees as of the end of the 113th term and thereafter does not include the number of employees in the Fiber Business.</t>
    <phoneticPr fontId="3"/>
  </si>
  <si>
    <t>(△ indicates decrease or loss)</t>
    <phoneticPr fontId="3"/>
  </si>
  <si>
    <t>(△ indicates decrease)</t>
    <phoneticPr fontId="3"/>
  </si>
  <si>
    <t>Decrease (increase) in trade receivables
(△ increase)</t>
    <phoneticPr fontId="3"/>
  </si>
  <si>
    <t>Decrease (increase) in inventories
(△ increase)</t>
    <phoneticPr fontId="3"/>
  </si>
  <si>
    <t>Increase (decrease) in trade payables
(△ decrease)</t>
    <phoneticPr fontId="3"/>
  </si>
  <si>
    <t>Decrease (increase) in treasury shares
(△ decrease)</t>
    <phoneticPr fontId="3"/>
  </si>
  <si>
    <t>第115期</t>
    <phoneticPr fontId="3"/>
  </si>
  <si>
    <t>-</t>
    <phoneticPr fontId="3"/>
  </si>
  <si>
    <t>1株当たり当期純利益 (EPS) (円)</t>
    <rPh sb="1" eb="2">
      <t>カブ</t>
    </rPh>
    <rPh sb="2" eb="3">
      <t>ア</t>
    </rPh>
    <rPh sb="5" eb="7">
      <t>トウキ</t>
    </rPh>
    <rPh sb="7" eb="10">
      <t>ジュンリエキ</t>
    </rPh>
    <rPh sb="18" eb="19">
      <t>エン</t>
    </rPh>
    <phoneticPr fontId="3"/>
  </si>
  <si>
    <t>自己資本当期純利益率 (ROE)</t>
    <rPh sb="0" eb="2">
      <t>ジコ</t>
    </rPh>
    <rPh sb="2" eb="4">
      <t>シホン</t>
    </rPh>
    <rPh sb="4" eb="6">
      <t>トウキ</t>
    </rPh>
    <rPh sb="6" eb="9">
      <t>ジュンリエキ</t>
    </rPh>
    <rPh sb="9" eb="10">
      <t>リツ</t>
    </rPh>
    <phoneticPr fontId="3"/>
  </si>
  <si>
    <t>総資産経常利益率 (ROA)</t>
    <rPh sb="0" eb="3">
      <t>ソウシサン</t>
    </rPh>
    <rPh sb="3" eb="5">
      <t>ケイジョウ</t>
    </rPh>
    <rPh sb="5" eb="7">
      <t>リエキ</t>
    </rPh>
    <rPh sb="7" eb="8">
      <t>リツ</t>
    </rPh>
    <phoneticPr fontId="3"/>
  </si>
  <si>
    <t>D/Eレシオ (倍)</t>
    <rPh sb="8" eb="9">
      <t>バイ</t>
    </rPh>
    <phoneticPr fontId="3"/>
  </si>
  <si>
    <t>1株当たり純資産 (BPS) (円)</t>
    <rPh sb="1" eb="2">
      <t>カブ</t>
    </rPh>
    <rPh sb="2" eb="3">
      <t>ア</t>
    </rPh>
    <rPh sb="5" eb="8">
      <t>ジュンシサン</t>
    </rPh>
    <rPh sb="16" eb="17">
      <t>エン</t>
    </rPh>
    <phoneticPr fontId="3"/>
  </si>
  <si>
    <t>1株当たり年間配当金 (円)</t>
    <rPh sb="1" eb="2">
      <t>カブ</t>
    </rPh>
    <rPh sb="2" eb="3">
      <t>ア</t>
    </rPh>
    <rPh sb="5" eb="7">
      <t>ネンカン</t>
    </rPh>
    <rPh sb="7" eb="10">
      <t>ハイトウキン</t>
    </rPh>
    <rPh sb="12" eb="13">
      <t>エン</t>
    </rPh>
    <phoneticPr fontId="3"/>
  </si>
  <si>
    <t>Earnings per share (yen)</t>
    <phoneticPr fontId="3"/>
  </si>
  <si>
    <t>Return on equity</t>
    <phoneticPr fontId="3"/>
  </si>
  <si>
    <t>Return on assets</t>
    <phoneticPr fontId="3"/>
  </si>
  <si>
    <t>純資産配当率 (DOE)</t>
    <phoneticPr fontId="3"/>
  </si>
  <si>
    <t>Price earnings ratio (times)</t>
    <phoneticPr fontId="3"/>
  </si>
  <si>
    <t>Price book-value ratio (times)</t>
    <phoneticPr fontId="3"/>
  </si>
  <si>
    <t>株価収益率 (PER) (倍)</t>
    <rPh sb="0" eb="5">
      <t>カブカシュウエキリツ</t>
    </rPh>
    <rPh sb="13" eb="14">
      <t>バイ</t>
    </rPh>
    <phoneticPr fontId="3"/>
  </si>
  <si>
    <t>株価純資産倍率 (PBR) (倍)</t>
    <rPh sb="0" eb="2">
      <t>カブカ</t>
    </rPh>
    <rPh sb="2" eb="5">
      <t>ジュンシサン</t>
    </rPh>
    <rPh sb="5" eb="7">
      <t>バイリツ</t>
    </rPh>
    <rPh sb="15" eb="16">
      <t>バイ</t>
    </rPh>
    <phoneticPr fontId="3"/>
  </si>
  <si>
    <t>Dividend on Equity ratio</t>
    <phoneticPr fontId="3"/>
  </si>
  <si>
    <t>従業員数 (人)</t>
    <rPh sb="0" eb="3">
      <t>ジュウギョウイン</t>
    </rPh>
    <rPh sb="3" eb="4">
      <t>スウ</t>
    </rPh>
    <rPh sb="6" eb="7">
      <t>ニン</t>
    </rPh>
    <phoneticPr fontId="3"/>
  </si>
  <si>
    <t>PC出荷台数 (千台)</t>
    <rPh sb="2" eb="4">
      <t>シュッカ</t>
    </rPh>
    <rPh sb="4" eb="6">
      <t>ダイスウ</t>
    </rPh>
    <rPh sb="8" eb="10">
      <t>センダイ</t>
    </rPh>
    <phoneticPr fontId="3"/>
  </si>
  <si>
    <t>サーバー出荷台数 (千台)</t>
    <rPh sb="4" eb="6">
      <t>シュッカ</t>
    </rPh>
    <rPh sb="6" eb="8">
      <t>ダイスウ</t>
    </rPh>
    <rPh sb="10" eb="11">
      <t>ダイ</t>
    </rPh>
    <phoneticPr fontId="3"/>
  </si>
  <si>
    <t>△ 0</t>
    <phoneticPr fontId="3"/>
  </si>
  <si>
    <t>※2021年4月1日付で普通株式1株につき5株の割合で株式分割を行っており、1株当たりの数値につきましては過年度に遡及して表示しております。</t>
    <rPh sb="5" eb="6">
      <t>ネン</t>
    </rPh>
    <rPh sb="7" eb="8">
      <t>ガツ</t>
    </rPh>
    <rPh sb="9" eb="10">
      <t>ニチ</t>
    </rPh>
    <rPh sb="10" eb="11">
      <t>ヅケ</t>
    </rPh>
    <rPh sb="12" eb="14">
      <t>フツウ</t>
    </rPh>
    <rPh sb="14" eb="16">
      <t>カブシキ</t>
    </rPh>
    <rPh sb="17" eb="18">
      <t>カブ</t>
    </rPh>
    <rPh sb="22" eb="23">
      <t>カブ</t>
    </rPh>
    <rPh sb="24" eb="26">
      <t>ワリアイ</t>
    </rPh>
    <rPh sb="27" eb="29">
      <t>カブシキ</t>
    </rPh>
    <rPh sb="29" eb="31">
      <t>ブンカツ</t>
    </rPh>
    <rPh sb="44" eb="46">
      <t>スウチ</t>
    </rPh>
    <phoneticPr fontId="3"/>
  </si>
  <si>
    <t>　A stock split was implemented at a ratio of one share of common stock to five shares on April 1, 2021. Per-share figures have been retrospectively adjusted to prior fiscal years.</t>
    <phoneticPr fontId="3"/>
  </si>
  <si>
    <t>2026.5.13</t>
    <phoneticPr fontId="3"/>
  </si>
  <si>
    <t xml:space="preserve"> May 13, 2026</t>
    <phoneticPr fontId="3"/>
  </si>
  <si>
    <t>2026.05.13</t>
    <phoneticPr fontId="3"/>
  </si>
  <si>
    <t>受取手形</t>
    <rPh sb="0" eb="2">
      <t>ウケトリ</t>
    </rPh>
    <rPh sb="2" eb="4">
      <t>テガタ</t>
    </rPh>
    <phoneticPr fontId="2"/>
  </si>
  <si>
    <t>売掛金</t>
    <rPh sb="0" eb="3">
      <t>ウリカケキン</t>
    </rPh>
    <phoneticPr fontId="3"/>
  </si>
  <si>
    <t>Notes receivable</t>
    <phoneticPr fontId="3"/>
  </si>
  <si>
    <t>Accounts receivable</t>
    <phoneticPr fontId="3"/>
  </si>
  <si>
    <t>固定資産除売却損</t>
    <phoneticPr fontId="3"/>
  </si>
  <si>
    <t>第116期</t>
    <rPh sb="0" eb="1">
      <t>ダイ</t>
    </rPh>
    <rPh sb="4" eb="5">
      <t>キ</t>
    </rPh>
    <phoneticPr fontId="2"/>
  </si>
  <si>
    <t>116th Fiscal Term</t>
    <phoneticPr fontId="3"/>
  </si>
  <si>
    <t>Mar. 2027</t>
    <phoneticPr fontId="3"/>
  </si>
  <si>
    <t>2026.08.06</t>
    <phoneticPr fontId="3"/>
  </si>
  <si>
    <t>Aug. 6, 2026</t>
    <phoneticPr fontId="3"/>
  </si>
  <si>
    <t>116th Fiscal Term</t>
  </si>
  <si>
    <t>Mar. 2027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</si>
</sst>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yyyy&quot;年&quot;m&quot;月&quot;;@"/>
    <numFmt numFmtId="177" formatCode="0.0%"/>
    <numFmt numFmtId="178" formatCode="#,##0;&quot;△ &quot;#,##0"/>
    <numFmt numFmtId="179" formatCode="\+0.0%;\△0.0%"/>
    <numFmt numFmtId="180" formatCode="#,##0.00;&quot;△ &quot;#,##0.00"/>
    <numFmt numFmtId="181" formatCode="0.0"/>
  </numFmts>
  <fonts count="12" x14ac:knownFonts="1">
    <font>
      <sz val="11"/>
      <color theme="1"/>
      <name val="メイリオ"/>
      <family val="2"/>
      <charset val="128"/>
      <scheme val="minor"/>
    </font>
    <font>
      <sz val="11"/>
      <color theme="1"/>
      <name val="メイリオ"/>
      <family val="2"/>
      <charset val="128"/>
      <scheme val="minor"/>
    </font>
    <font>
      <sz val="18"/>
      <color theme="3"/>
      <name val="メイリオ"/>
      <family val="2"/>
      <charset val="128"/>
      <scheme val="major"/>
    </font>
    <font>
      <sz val="6"/>
      <name val="メイリオ"/>
      <family val="2"/>
      <charset val="128"/>
      <scheme val="minor"/>
    </font>
    <font>
      <b/>
      <sz val="12"/>
      <color theme="1" tint="-0.249977111117893"/>
      <name val="メイリオ"/>
      <family val="3"/>
      <charset val="128"/>
      <scheme val="minor"/>
    </font>
    <font>
      <sz val="11"/>
      <color theme="1" tint="-0.249977111117893"/>
      <name val="メイリオ"/>
      <family val="3"/>
      <charset val="128"/>
      <scheme val="minor"/>
    </font>
    <font>
      <sz val="9"/>
      <color theme="1" tint="-0.249977111117893"/>
      <name val="メイリオ"/>
      <family val="3"/>
      <charset val="128"/>
      <scheme val="minor"/>
    </font>
    <font>
      <sz val="8"/>
      <color theme="1" tint="-0.249977111117893"/>
      <name val="メイリオ"/>
      <family val="3"/>
      <charset val="128"/>
      <scheme val="minor"/>
    </font>
    <font>
      <sz val="10"/>
      <color theme="1" tint="-0.249977111117893"/>
      <name val="メイリオ"/>
      <family val="3"/>
      <charset val="128"/>
      <scheme val="minor"/>
    </font>
    <font>
      <sz val="10.5"/>
      <color theme="1" tint="-0.249977111117893"/>
      <name val="メイリオ"/>
      <family val="3"/>
      <charset val="128"/>
      <scheme val="minor"/>
    </font>
    <font>
      <sz val="11"/>
      <color theme="1" tint="-0.249977111117893"/>
      <name val="メイリオ"/>
      <family val="3"/>
      <charset val="128"/>
      <scheme val="major"/>
    </font>
    <font>
      <sz val="10.5"/>
      <color theme="1" tint="-0.249977111117893"/>
      <name val="メイリオ"/>
      <family val="3"/>
      <charset val="128"/>
      <scheme val="major"/>
    </font>
  </fonts>
  <fills count="3">
    <fill>
      <patternFill patternType="none"/>
    </fill>
    <fill>
      <patternFill patternType="gray125"/>
    </fill>
    <fill>
      <patternFill patternType="solid">
        <fgColor theme="1" tint="0.79998168889431442"/>
        <bgColor indexed="64"/>
      </patternFill>
    </fill>
  </fills>
  <borders count="78">
    <border>
      <left/>
      <right/>
      <top/>
      <bottom/>
      <diagonal/>
    </border>
    <border>
      <left/>
      <right/>
      <top style="medium">
        <color auto="1"/>
      </top>
      <bottom/>
      <diagonal/>
    </border>
    <border>
      <left/>
      <right/>
      <top/>
      <bottom style="double">
        <color auto="1"/>
      </bottom>
      <diagonal/>
    </border>
    <border>
      <left/>
      <right/>
      <top style="thin">
        <color indexed="64"/>
      </top>
      <bottom style="thin">
        <color indexed="64"/>
      </bottom>
      <diagonal/>
    </border>
    <border>
      <left/>
      <right/>
      <top style="thin">
        <color auto="1"/>
      </top>
      <bottom/>
      <diagonal/>
    </border>
    <border>
      <left/>
      <right/>
      <top/>
      <bottom style="thin">
        <color auto="1"/>
      </bottom>
      <diagonal/>
    </border>
    <border>
      <left/>
      <right/>
      <top style="double">
        <color auto="1"/>
      </top>
      <bottom/>
      <diagonal/>
    </border>
    <border>
      <left/>
      <right/>
      <top/>
      <bottom style="medium">
        <color auto="1"/>
      </bottom>
      <diagonal/>
    </border>
    <border>
      <left style="thin">
        <color indexed="64"/>
      </left>
      <right style="thin">
        <color indexed="64"/>
      </right>
      <top style="medium">
        <color auto="1"/>
      </top>
      <bottom/>
      <diagonal/>
    </border>
    <border>
      <left style="thin">
        <color indexed="64"/>
      </left>
      <right style="thin">
        <color indexed="64"/>
      </right>
      <top/>
      <bottom style="double">
        <color auto="1"/>
      </bottom>
      <diagonal/>
    </border>
    <border>
      <left style="thin">
        <color indexed="64"/>
      </left>
      <right style="thin">
        <color indexed="64"/>
      </right>
      <top/>
      <bottom/>
      <diagonal/>
    </border>
    <border>
      <left style="thin">
        <color indexed="64"/>
      </left>
      <right style="thin">
        <color indexed="64"/>
      </right>
      <top/>
      <bottom style="thin">
        <color auto="1"/>
      </bottom>
      <diagonal/>
    </border>
    <border>
      <left style="thin">
        <color indexed="64"/>
      </left>
      <right style="thin">
        <color indexed="64"/>
      </right>
      <top style="thin">
        <color auto="1"/>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medium">
        <color auto="1"/>
      </bottom>
      <diagonal/>
    </border>
    <border>
      <left style="thin">
        <color indexed="64"/>
      </left>
      <right/>
      <top/>
      <bottom/>
      <diagonal/>
    </border>
    <border>
      <left style="thin">
        <color indexed="64"/>
      </left>
      <right/>
      <top/>
      <bottom style="thin">
        <color auto="1"/>
      </bottom>
      <diagonal/>
    </border>
    <border>
      <left/>
      <right style="double">
        <color indexed="64"/>
      </right>
      <top style="medium">
        <color indexed="64"/>
      </top>
      <bottom/>
      <diagonal/>
    </border>
    <border>
      <left/>
      <right style="double">
        <color indexed="64"/>
      </right>
      <top/>
      <bottom style="double">
        <color auto="1"/>
      </bottom>
      <diagonal/>
    </border>
    <border>
      <left/>
      <right style="double">
        <color indexed="64"/>
      </right>
      <top/>
      <bottom/>
      <diagonal/>
    </border>
    <border>
      <left/>
      <right style="double">
        <color indexed="64"/>
      </right>
      <top style="thin">
        <color auto="1"/>
      </top>
      <bottom/>
      <diagonal/>
    </border>
    <border>
      <left/>
      <right style="double">
        <color indexed="64"/>
      </right>
      <top/>
      <bottom style="thin">
        <color auto="1"/>
      </bottom>
      <diagonal/>
    </border>
    <border>
      <left/>
      <right style="double">
        <color indexed="64"/>
      </right>
      <top style="thin">
        <color indexed="64"/>
      </top>
      <bottom style="thin">
        <color indexed="64"/>
      </bottom>
      <diagonal/>
    </border>
    <border>
      <left/>
      <right style="double">
        <color indexed="64"/>
      </right>
      <top style="double">
        <color auto="1"/>
      </top>
      <bottom/>
      <diagonal/>
    </border>
    <border>
      <left style="double">
        <color indexed="64"/>
      </left>
      <right style="thin">
        <color indexed="64"/>
      </right>
      <top style="medium">
        <color auto="1"/>
      </top>
      <bottom/>
      <diagonal/>
    </border>
    <border>
      <left style="double">
        <color indexed="64"/>
      </left>
      <right style="thin">
        <color indexed="64"/>
      </right>
      <top/>
      <bottom/>
      <diagonal/>
    </border>
    <border>
      <left style="double">
        <color indexed="64"/>
      </left>
      <right style="thin">
        <color indexed="64"/>
      </right>
      <top/>
      <bottom style="double">
        <color auto="1"/>
      </bottom>
      <diagonal/>
    </border>
    <border>
      <left style="double">
        <color indexed="64"/>
      </left>
      <right style="thin">
        <color indexed="64"/>
      </right>
      <top style="double">
        <color auto="1"/>
      </top>
      <bottom/>
      <diagonal/>
    </border>
    <border>
      <left style="double">
        <color indexed="64"/>
      </left>
      <right style="thin">
        <color indexed="64"/>
      </right>
      <top/>
      <bottom style="thin">
        <color auto="1"/>
      </bottom>
      <diagonal/>
    </border>
    <border>
      <left style="double">
        <color indexed="64"/>
      </left>
      <right style="thin">
        <color indexed="64"/>
      </right>
      <top style="thin">
        <color auto="1"/>
      </top>
      <bottom/>
      <diagonal/>
    </border>
    <border>
      <left style="double">
        <color indexed="64"/>
      </left>
      <right style="thin">
        <color indexed="64"/>
      </right>
      <top style="thin">
        <color indexed="64"/>
      </top>
      <bottom style="thin">
        <color indexed="64"/>
      </bottom>
      <diagonal/>
    </border>
    <border>
      <left style="double">
        <color indexed="64"/>
      </left>
      <right style="thin">
        <color indexed="64"/>
      </right>
      <top/>
      <bottom style="medium">
        <color indexed="64"/>
      </bottom>
      <diagonal/>
    </border>
    <border>
      <left style="thin">
        <color indexed="64"/>
      </left>
      <right style="thin">
        <color indexed="64"/>
      </right>
      <top style="double">
        <color auto="1"/>
      </top>
      <bottom/>
      <diagonal/>
    </border>
    <border>
      <left/>
      <right/>
      <top style="thin">
        <color indexed="64"/>
      </top>
      <bottom style="double">
        <color auto="1"/>
      </bottom>
      <diagonal/>
    </border>
    <border>
      <left/>
      <right/>
      <top style="thin">
        <color auto="1"/>
      </top>
      <bottom style="hair">
        <color indexed="64"/>
      </bottom>
      <diagonal/>
    </border>
    <border>
      <left/>
      <right style="double">
        <color indexed="64"/>
      </right>
      <top/>
      <bottom style="hair">
        <color indexed="64"/>
      </bottom>
      <diagonal/>
    </border>
    <border>
      <left style="thin">
        <color indexed="64"/>
      </left>
      <right style="thin">
        <color indexed="64"/>
      </right>
      <top/>
      <bottom style="hair">
        <color indexed="64"/>
      </bottom>
      <diagonal/>
    </border>
    <border>
      <left style="thin">
        <color indexed="64"/>
      </left>
      <right/>
      <top/>
      <bottom style="hair">
        <color indexed="64"/>
      </bottom>
      <diagonal/>
    </border>
    <border>
      <left/>
      <right/>
      <top style="hair">
        <color indexed="64"/>
      </top>
      <bottom style="hair">
        <color indexed="64"/>
      </bottom>
      <diagonal/>
    </border>
    <border>
      <left/>
      <right style="double">
        <color indexed="64"/>
      </right>
      <top style="hair">
        <color indexed="64"/>
      </top>
      <bottom/>
      <diagonal/>
    </border>
    <border>
      <left style="thin">
        <color indexed="64"/>
      </left>
      <right style="thin">
        <color indexed="64"/>
      </right>
      <top style="hair">
        <color indexed="64"/>
      </top>
      <bottom/>
      <diagonal/>
    </border>
    <border>
      <left style="thin">
        <color indexed="64"/>
      </left>
      <right/>
      <top style="hair">
        <color indexed="64"/>
      </top>
      <bottom/>
      <diagonal/>
    </border>
    <border>
      <left/>
      <right style="double">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style="double">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bottom style="hair">
        <color indexed="64"/>
      </bottom>
      <diagonal/>
    </border>
    <border>
      <left style="double">
        <color indexed="64"/>
      </left>
      <right style="thin">
        <color indexed="64"/>
      </right>
      <top/>
      <bottom style="hair">
        <color indexed="64"/>
      </bottom>
      <diagonal/>
    </border>
    <border>
      <left/>
      <right/>
      <top style="hair">
        <color indexed="64"/>
      </top>
      <bottom/>
      <diagonal/>
    </border>
    <border>
      <left style="double">
        <color indexed="64"/>
      </left>
      <right style="thin">
        <color indexed="64"/>
      </right>
      <top style="hair">
        <color indexed="64"/>
      </top>
      <bottom/>
      <diagonal/>
    </border>
    <border>
      <left style="double">
        <color indexed="64"/>
      </left>
      <right style="thin">
        <color indexed="64"/>
      </right>
      <top style="thin">
        <color auto="1"/>
      </top>
      <bottom style="hair">
        <color indexed="64"/>
      </bottom>
      <diagonal/>
    </border>
    <border>
      <left style="double">
        <color indexed="64"/>
      </left>
      <right style="thin">
        <color indexed="64"/>
      </right>
      <top style="hair">
        <color indexed="64"/>
      </top>
      <bottom style="hair">
        <color indexed="64"/>
      </bottom>
      <diagonal/>
    </border>
    <border>
      <left style="double">
        <color indexed="64"/>
      </left>
      <right/>
      <top style="medium">
        <color auto="1"/>
      </top>
      <bottom/>
      <diagonal/>
    </border>
    <border>
      <left/>
      <right style="hair">
        <color indexed="64"/>
      </right>
      <top style="medium">
        <color auto="1"/>
      </top>
      <bottom/>
      <diagonal/>
    </border>
    <border>
      <left/>
      <right style="hair">
        <color indexed="64"/>
      </right>
      <top/>
      <bottom style="double">
        <color auto="1"/>
      </bottom>
      <diagonal/>
    </border>
    <border>
      <left style="double">
        <color indexed="64"/>
      </left>
      <right/>
      <top/>
      <bottom/>
      <diagonal/>
    </border>
    <border>
      <left/>
      <right style="hair">
        <color indexed="64"/>
      </right>
      <top/>
      <bottom/>
      <diagonal/>
    </border>
    <border>
      <left style="double">
        <color indexed="64"/>
      </left>
      <right/>
      <top/>
      <bottom style="thin">
        <color auto="1"/>
      </bottom>
      <diagonal/>
    </border>
    <border>
      <left/>
      <right style="hair">
        <color indexed="64"/>
      </right>
      <top/>
      <bottom style="thin">
        <color auto="1"/>
      </bottom>
      <diagonal/>
    </border>
    <border>
      <left style="double">
        <color indexed="64"/>
      </left>
      <right/>
      <top style="thin">
        <color auto="1"/>
      </top>
      <bottom/>
      <diagonal/>
    </border>
    <border>
      <left/>
      <right style="hair">
        <color indexed="64"/>
      </right>
      <top style="thin">
        <color auto="1"/>
      </top>
      <bottom/>
      <diagonal/>
    </border>
    <border>
      <left style="hair">
        <color indexed="64"/>
      </left>
      <right/>
      <top style="medium">
        <color auto="1"/>
      </top>
      <bottom/>
      <diagonal/>
    </border>
    <border>
      <left style="hair">
        <color indexed="64"/>
      </left>
      <right/>
      <top/>
      <bottom/>
      <diagonal/>
    </border>
    <border>
      <left style="hair">
        <color indexed="64"/>
      </left>
      <right/>
      <top/>
      <bottom style="thin">
        <color auto="1"/>
      </bottom>
      <diagonal/>
    </border>
    <border>
      <left style="hair">
        <color indexed="64"/>
      </left>
      <right/>
      <top style="thin">
        <color auto="1"/>
      </top>
      <bottom/>
      <diagonal/>
    </border>
    <border>
      <left/>
      <right style="hair">
        <color indexed="64"/>
      </right>
      <top style="double">
        <color auto="1"/>
      </top>
      <bottom/>
      <diagonal/>
    </border>
    <border>
      <left style="double">
        <color indexed="64"/>
      </left>
      <right/>
      <top style="thin">
        <color indexed="64"/>
      </top>
      <bottom style="double">
        <color auto="1"/>
      </bottom>
      <diagonal/>
    </border>
    <border>
      <left/>
      <right style="hair">
        <color indexed="64"/>
      </right>
      <top style="thin">
        <color indexed="64"/>
      </top>
      <bottom style="double">
        <color auto="1"/>
      </bottom>
      <diagonal/>
    </border>
    <border>
      <left style="hair">
        <color indexed="64"/>
      </left>
      <right/>
      <top style="thin">
        <color indexed="64"/>
      </top>
      <bottom style="double">
        <color auto="1"/>
      </bottom>
      <diagonal/>
    </border>
    <border>
      <left/>
      <right style="hair">
        <color indexed="64"/>
      </right>
      <top style="thin">
        <color indexed="64"/>
      </top>
      <bottom style="thin">
        <color indexed="64"/>
      </bottom>
      <diagonal/>
    </border>
    <border>
      <left style="hair">
        <color indexed="64"/>
      </left>
      <right style="hair">
        <color indexed="64"/>
      </right>
      <top style="medium">
        <color auto="1"/>
      </top>
      <bottom/>
      <diagonal/>
    </border>
    <border>
      <left style="hair">
        <color indexed="64"/>
      </left>
      <right style="hair">
        <color indexed="64"/>
      </right>
      <top/>
      <bottom style="double">
        <color auto="1"/>
      </bottom>
      <diagonal/>
    </border>
    <border>
      <left style="hair">
        <color indexed="64"/>
      </left>
      <right style="hair">
        <color indexed="64"/>
      </right>
      <top/>
      <bottom/>
      <diagonal/>
    </border>
    <border>
      <left style="hair">
        <color indexed="64"/>
      </left>
      <right style="hair">
        <color indexed="64"/>
      </right>
      <top style="thin">
        <color indexed="64"/>
      </top>
      <bottom style="thin">
        <color indexed="64"/>
      </bottom>
      <diagonal/>
    </border>
    <border>
      <left style="hair">
        <color indexed="64"/>
      </left>
      <right style="hair">
        <color indexed="64"/>
      </right>
      <top style="thin">
        <color auto="1"/>
      </top>
      <bottom/>
      <diagonal/>
    </border>
    <border>
      <left style="hair">
        <color indexed="64"/>
      </left>
      <right style="hair">
        <color indexed="64"/>
      </right>
      <top style="double">
        <color indexed="64"/>
      </top>
      <bottom/>
      <diagonal/>
    </border>
  </borders>
  <cellStyleXfs count="3">
    <xf numFmtId="0" fontId="0" fillId="0" borderId="0">
      <alignment vertical="center"/>
    </xf>
    <xf numFmtId="38" fontId="1" fillId="0" borderId="0" applyFont="0" applyFill="0" applyBorder="0" applyAlignment="0" applyProtection="0">
      <alignment vertical="center"/>
    </xf>
    <xf numFmtId="9" fontId="1" fillId="0" borderId="0" applyFont="0" applyFill="0" applyBorder="0" applyAlignment="0" applyProtection="0">
      <alignment vertical="center"/>
    </xf>
  </cellStyleXfs>
  <cellXfs count="296">
    <xf numFmtId="0" fontId="0" fillId="0" borderId="0" xfId="0">
      <alignment vertical="center"/>
    </xf>
    <xf numFmtId="0" fontId="4" fillId="0" borderId="0" xfId="0" applyFont="1">
      <alignment vertical="center"/>
    </xf>
    <xf numFmtId="0" fontId="5" fillId="0" borderId="0" xfId="0" applyFont="1">
      <alignment vertical="center"/>
    </xf>
    <xf numFmtId="0" fontId="5" fillId="0" borderId="0" xfId="0" applyFont="1" applyAlignment="1">
      <alignment horizontal="right" vertical="center"/>
    </xf>
    <xf numFmtId="0" fontId="6" fillId="0" borderId="0" xfId="0" applyFont="1" applyAlignment="1">
      <alignment horizontal="right" vertical="center"/>
    </xf>
    <xf numFmtId="0" fontId="8" fillId="0" borderId="0" xfId="0" applyFont="1">
      <alignment vertical="center"/>
    </xf>
    <xf numFmtId="0" fontId="5" fillId="0" borderId="0" xfId="0" applyFont="1" applyAlignment="1">
      <alignment horizontal="left" vertical="center" indent="3"/>
    </xf>
    <xf numFmtId="0" fontId="5" fillId="0" borderId="0" xfId="0" applyFont="1" applyAlignment="1">
      <alignment horizontal="left" vertical="center" indent="4"/>
    </xf>
    <xf numFmtId="0" fontId="5" fillId="0" borderId="0" xfId="0" applyFont="1" applyAlignment="1">
      <alignment horizontal="left" vertical="center"/>
    </xf>
    <xf numFmtId="3" fontId="5" fillId="0" borderId="0" xfId="1" applyNumberFormat="1" applyFont="1" applyBorder="1">
      <alignment vertical="center"/>
    </xf>
    <xf numFmtId="177" fontId="5" fillId="0" borderId="0" xfId="2" applyNumberFormat="1" applyFont="1" applyBorder="1">
      <alignment vertical="center"/>
    </xf>
    <xf numFmtId="0" fontId="7" fillId="0" borderId="0" xfId="0" applyFont="1">
      <alignment vertical="center"/>
    </xf>
    <xf numFmtId="178" fontId="5" fillId="0" borderId="0" xfId="1" applyNumberFormat="1" applyFont="1" applyFill="1" applyBorder="1">
      <alignment vertical="center"/>
    </xf>
    <xf numFmtId="179" fontId="8" fillId="0" borderId="0" xfId="1" applyNumberFormat="1" applyFont="1" applyBorder="1" applyAlignment="1">
      <alignment horizontal="right" vertical="center"/>
    </xf>
    <xf numFmtId="178" fontId="5" fillId="0" borderId="0" xfId="0" applyNumberFormat="1" applyFont="1">
      <alignment vertical="center"/>
    </xf>
    <xf numFmtId="3" fontId="5" fillId="0" borderId="0" xfId="1" applyNumberFormat="1" applyFont="1" applyBorder="1" applyAlignment="1">
      <alignment horizontal="right" vertical="center"/>
    </xf>
    <xf numFmtId="179" fontId="8" fillId="0" borderId="5" xfId="1" applyNumberFormat="1" applyFont="1" applyBorder="1" applyAlignment="1">
      <alignment horizontal="right" vertical="center"/>
    </xf>
    <xf numFmtId="179" fontId="8" fillId="0" borderId="5" xfId="1" applyNumberFormat="1" applyFont="1" applyFill="1" applyBorder="1" applyAlignment="1">
      <alignment horizontal="right" vertical="center"/>
    </xf>
    <xf numFmtId="179" fontId="8" fillId="0" borderId="0" xfId="1" applyNumberFormat="1" applyFont="1" applyFill="1" applyBorder="1" applyAlignment="1">
      <alignment horizontal="right" vertical="center"/>
    </xf>
    <xf numFmtId="0" fontId="8" fillId="0" borderId="0" xfId="0" applyFont="1" applyAlignment="1">
      <alignment horizontal="right" vertical="center"/>
    </xf>
    <xf numFmtId="0" fontId="5" fillId="0" borderId="0" xfId="0" applyFont="1" applyAlignment="1">
      <alignment vertical="center" wrapText="1"/>
    </xf>
    <xf numFmtId="3" fontId="5" fillId="0" borderId="0" xfId="1" applyNumberFormat="1" applyFont="1" applyFill="1" applyBorder="1" applyAlignment="1">
      <alignment vertical="center" wrapText="1"/>
    </xf>
    <xf numFmtId="0" fontId="5" fillId="0" borderId="0" xfId="0" applyFont="1" applyAlignment="1">
      <alignment horizontal="left" vertical="center" wrapText="1"/>
    </xf>
    <xf numFmtId="0" fontId="7" fillId="0" borderId="0" xfId="0" applyFont="1" applyAlignment="1">
      <alignment vertical="center" wrapText="1"/>
    </xf>
    <xf numFmtId="0" fontId="8" fillId="0" borderId="0" xfId="0" applyFont="1" applyAlignment="1">
      <alignment horizontal="left" vertical="center"/>
    </xf>
    <xf numFmtId="179" fontId="8" fillId="0" borderId="59" xfId="1" applyNumberFormat="1" applyFont="1" applyFill="1" applyBorder="1" applyAlignment="1">
      <alignment horizontal="right" vertical="center"/>
    </xf>
    <xf numFmtId="179" fontId="8" fillId="0" borderId="60" xfId="1" applyNumberFormat="1" applyFont="1" applyFill="1" applyBorder="1" applyAlignment="1">
      <alignment horizontal="right" vertical="center"/>
    </xf>
    <xf numFmtId="179" fontId="8" fillId="0" borderId="57" xfId="1" applyNumberFormat="1" applyFont="1" applyFill="1" applyBorder="1" applyAlignment="1">
      <alignment horizontal="right" vertical="center"/>
    </xf>
    <xf numFmtId="179" fontId="8" fillId="0" borderId="58" xfId="1" applyNumberFormat="1" applyFont="1" applyFill="1" applyBorder="1" applyAlignment="1">
      <alignment horizontal="right" vertical="center"/>
    </xf>
    <xf numFmtId="179" fontId="8" fillId="0" borderId="57" xfId="1" applyNumberFormat="1" applyFont="1" applyBorder="1" applyAlignment="1">
      <alignment horizontal="right" vertical="center"/>
    </xf>
    <xf numFmtId="179" fontId="8" fillId="0" borderId="65" xfId="1" applyNumberFormat="1" applyFont="1" applyFill="1" applyBorder="1" applyAlignment="1">
      <alignment horizontal="right" vertical="center"/>
    </xf>
    <xf numFmtId="179" fontId="8" fillId="0" borderId="64" xfId="1" applyNumberFormat="1" applyFont="1" applyFill="1" applyBorder="1" applyAlignment="1">
      <alignment horizontal="right" vertical="center"/>
    </xf>
    <xf numFmtId="179" fontId="8" fillId="0" borderId="64" xfId="1" applyNumberFormat="1" applyFont="1" applyBorder="1" applyAlignment="1">
      <alignment horizontal="right" vertical="center"/>
    </xf>
    <xf numFmtId="179" fontId="8" fillId="0" borderId="59" xfId="1" applyNumberFormat="1" applyFont="1" applyBorder="1" applyAlignment="1">
      <alignment horizontal="right" vertical="center"/>
    </xf>
    <xf numFmtId="179" fontId="8" fillId="0" borderId="65" xfId="1" applyNumberFormat="1" applyFont="1" applyBorder="1" applyAlignment="1">
      <alignment horizontal="right" vertical="center"/>
    </xf>
    <xf numFmtId="0" fontId="9" fillId="0" borderId="2" xfId="0" applyFont="1" applyBorder="1" applyAlignment="1">
      <alignment horizontal="center" vertical="center"/>
    </xf>
    <xf numFmtId="176" fontId="9" fillId="0" borderId="2" xfId="0" applyNumberFormat="1" applyFont="1" applyBorder="1" applyAlignment="1">
      <alignment horizontal="center" vertical="center"/>
    </xf>
    <xf numFmtId="0" fontId="9" fillId="0" borderId="0" xfId="0" applyFont="1">
      <alignment vertical="center"/>
    </xf>
    <xf numFmtId="0" fontId="9" fillId="0" borderId="0" xfId="0" applyFont="1" applyAlignment="1">
      <alignment horizontal="center" vertical="center"/>
    </xf>
    <xf numFmtId="0" fontId="9" fillId="0" borderId="19" xfId="0" applyFont="1" applyBorder="1" applyAlignment="1">
      <alignment horizontal="center" vertical="center"/>
    </xf>
    <xf numFmtId="0" fontId="9" fillId="0" borderId="1" xfId="0" applyFont="1" applyBorder="1" applyAlignment="1">
      <alignment horizontal="center" vertical="center"/>
    </xf>
    <xf numFmtId="0" fontId="9" fillId="0" borderId="17" xfId="0" applyFont="1" applyBorder="1" applyAlignment="1">
      <alignment horizontal="center" vertical="center"/>
    </xf>
    <xf numFmtId="0" fontId="9" fillId="0" borderId="4" xfId="0" applyFont="1" applyBorder="1" applyAlignment="1">
      <alignment horizontal="left" vertical="center" indent="2"/>
    </xf>
    <xf numFmtId="0" fontId="9" fillId="0" borderId="0" xfId="0" applyFont="1" applyAlignment="1">
      <alignment horizontal="left" vertical="center" indent="2"/>
    </xf>
    <xf numFmtId="0" fontId="9" fillId="0" borderId="5" xfId="0" applyFont="1" applyBorder="1" applyAlignment="1">
      <alignment horizontal="left" vertical="center" indent="2"/>
    </xf>
    <xf numFmtId="0" fontId="9" fillId="0" borderId="4" xfId="0" applyFont="1" applyBorder="1">
      <alignment vertical="center"/>
    </xf>
    <xf numFmtId="0" fontId="9" fillId="0" borderId="5" xfId="0" applyFont="1" applyBorder="1">
      <alignment vertical="center"/>
    </xf>
    <xf numFmtId="176" fontId="9" fillId="0" borderId="68" xfId="0" applyNumberFormat="1" applyFont="1" applyBorder="1" applyAlignment="1">
      <alignment horizontal="center" vertical="center" wrapText="1"/>
    </xf>
    <xf numFmtId="176" fontId="9" fillId="0" borderId="33" xfId="0" applyNumberFormat="1" applyFont="1" applyBorder="1" applyAlignment="1">
      <alignment horizontal="center" vertical="center" wrapText="1"/>
    </xf>
    <xf numFmtId="176" fontId="9" fillId="0" borderId="69" xfId="0" applyNumberFormat="1" applyFont="1" applyBorder="1" applyAlignment="1">
      <alignment horizontal="center" vertical="center" wrapText="1"/>
    </xf>
    <xf numFmtId="176" fontId="9" fillId="0" borderId="70" xfId="0" applyNumberFormat="1" applyFont="1" applyBorder="1" applyAlignment="1">
      <alignment horizontal="center" vertical="center" wrapText="1"/>
    </xf>
    <xf numFmtId="0" fontId="9" fillId="0" borderId="17" xfId="0" applyFont="1" applyBorder="1" applyAlignment="1">
      <alignment horizontal="center" vertical="center" wrapText="1"/>
    </xf>
    <xf numFmtId="0" fontId="9" fillId="0" borderId="19" xfId="0" applyFont="1" applyBorder="1" applyAlignment="1">
      <alignment horizontal="center" vertical="center" wrapText="1"/>
    </xf>
    <xf numFmtId="0" fontId="9" fillId="0" borderId="6" xfId="0" applyFont="1" applyBorder="1">
      <alignment vertical="center"/>
    </xf>
    <xf numFmtId="0" fontId="9" fillId="0" borderId="18" xfId="0" applyFont="1" applyBorder="1" applyAlignment="1">
      <alignment horizontal="center" vertical="center"/>
    </xf>
    <xf numFmtId="0" fontId="9" fillId="0" borderId="2" xfId="0" applyFont="1" applyBorder="1" applyAlignment="1">
      <alignment horizontal="center" vertical="center" wrapText="1"/>
    </xf>
    <xf numFmtId="0" fontId="9" fillId="0" borderId="18" xfId="0" applyFont="1" applyBorder="1" applyAlignment="1">
      <alignment horizontal="center" vertical="center" wrapText="1"/>
    </xf>
    <xf numFmtId="176" fontId="9" fillId="0" borderId="0" xfId="0" applyNumberFormat="1" applyFont="1" applyAlignment="1">
      <alignment horizontal="center" vertical="center"/>
    </xf>
    <xf numFmtId="0" fontId="9" fillId="0" borderId="6" xfId="0" applyFont="1" applyBorder="1" applyAlignment="1">
      <alignment vertical="center" wrapText="1"/>
    </xf>
    <xf numFmtId="0" fontId="9" fillId="0" borderId="4" xfId="0" applyFont="1" applyBorder="1" applyAlignment="1">
      <alignment vertical="center" wrapText="1"/>
    </xf>
    <xf numFmtId="0" fontId="9" fillId="0" borderId="5" xfId="0" applyFont="1" applyBorder="1" applyAlignment="1">
      <alignment vertical="center" wrapText="1"/>
    </xf>
    <xf numFmtId="0" fontId="9" fillId="0" borderId="3" xfId="0" applyFont="1" applyBorder="1" applyAlignment="1">
      <alignment vertical="center" wrapText="1"/>
    </xf>
    <xf numFmtId="0" fontId="9" fillId="0" borderId="0" xfId="0" applyFont="1" applyAlignment="1">
      <alignment vertical="center" wrapText="1"/>
    </xf>
    <xf numFmtId="178" fontId="9" fillId="0" borderId="58" xfId="1" applyNumberFormat="1" applyFont="1" applyBorder="1" applyAlignment="1">
      <alignment horizontal="right" vertical="center"/>
    </xf>
    <xf numFmtId="178" fontId="9" fillId="0" borderId="74" xfId="1" applyNumberFormat="1" applyFont="1" applyBorder="1" applyAlignment="1">
      <alignment horizontal="right" vertical="center"/>
    </xf>
    <xf numFmtId="178" fontId="9" fillId="0" borderId="0" xfId="1" applyNumberFormat="1" applyFont="1" applyFill="1" applyAlignment="1">
      <alignment horizontal="right" vertical="center"/>
    </xf>
    <xf numFmtId="178" fontId="9" fillId="0" borderId="57" xfId="1" applyNumberFormat="1" applyFont="1" applyBorder="1" applyAlignment="1">
      <alignment horizontal="right" vertical="center"/>
    </xf>
    <xf numFmtId="178" fontId="9" fillId="0" borderId="0" xfId="1" applyNumberFormat="1" applyFont="1" applyBorder="1" applyAlignment="1">
      <alignment horizontal="right" vertical="center"/>
    </xf>
    <xf numFmtId="178" fontId="9" fillId="0" borderId="64" xfId="1" applyNumberFormat="1" applyFont="1" applyBorder="1" applyAlignment="1">
      <alignment horizontal="right" vertical="center"/>
    </xf>
    <xf numFmtId="178" fontId="9" fillId="0" borderId="0" xfId="1" applyNumberFormat="1" applyFont="1" applyFill="1" applyBorder="1" applyAlignment="1">
      <alignment horizontal="right" vertical="center"/>
    </xf>
    <xf numFmtId="178" fontId="9" fillId="0" borderId="61" xfId="1" applyNumberFormat="1" applyFont="1" applyBorder="1" applyAlignment="1">
      <alignment horizontal="right" vertical="center"/>
    </xf>
    <xf numFmtId="178" fontId="9" fillId="0" borderId="4" xfId="1" applyNumberFormat="1" applyFont="1" applyBorder="1" applyAlignment="1">
      <alignment horizontal="right" vertical="center"/>
    </xf>
    <xf numFmtId="178" fontId="9" fillId="0" borderId="66" xfId="1" applyNumberFormat="1" applyFont="1" applyFill="1" applyBorder="1" applyAlignment="1">
      <alignment horizontal="right" vertical="center"/>
    </xf>
    <xf numFmtId="178" fontId="9" fillId="0" borderId="4" xfId="1" applyNumberFormat="1" applyFont="1" applyFill="1" applyBorder="1" applyAlignment="1">
      <alignment horizontal="right" vertical="center"/>
    </xf>
    <xf numFmtId="178" fontId="9" fillId="0" borderId="66" xfId="1" applyNumberFormat="1" applyFont="1" applyBorder="1" applyAlignment="1">
      <alignment horizontal="right" vertical="center"/>
    </xf>
    <xf numFmtId="178" fontId="9" fillId="0" borderId="27" xfId="1" applyNumberFormat="1" applyFont="1" applyFill="1" applyBorder="1" applyAlignment="1">
      <alignment horizontal="right" vertical="center" wrapText="1"/>
    </xf>
    <xf numFmtId="178" fontId="9" fillId="0" borderId="32" xfId="1" applyNumberFormat="1" applyFont="1" applyFill="1" applyBorder="1" applyAlignment="1">
      <alignment horizontal="right" vertical="center" wrapText="1"/>
    </xf>
    <xf numFmtId="0" fontId="9" fillId="0" borderId="58" xfId="0" applyFont="1" applyBorder="1" applyAlignment="1">
      <alignment horizontal="center" vertical="center"/>
    </xf>
    <xf numFmtId="0" fontId="9" fillId="0" borderId="55" xfId="0" applyFont="1" applyBorder="1" applyAlignment="1">
      <alignment horizontal="center" vertical="center"/>
    </xf>
    <xf numFmtId="15" fontId="5" fillId="0" borderId="0" xfId="0" applyNumberFormat="1" applyFont="1" applyAlignment="1">
      <alignment horizontal="right" vertical="center"/>
    </xf>
    <xf numFmtId="178" fontId="9" fillId="0" borderId="71" xfId="1" applyNumberFormat="1" applyFont="1" applyBorder="1" applyAlignment="1">
      <alignment horizontal="right" vertical="center"/>
    </xf>
    <xf numFmtId="178" fontId="9" fillId="0" borderId="75" xfId="1" applyNumberFormat="1" applyFont="1" applyBorder="1" applyAlignment="1">
      <alignment horizontal="right" vertical="center"/>
    </xf>
    <xf numFmtId="0" fontId="9" fillId="0" borderId="72" xfId="0" applyFont="1" applyBorder="1" applyAlignment="1">
      <alignment horizontal="center" vertical="center"/>
    </xf>
    <xf numFmtId="0" fontId="9" fillId="0" borderId="74" xfId="0" applyFont="1" applyBorder="1" applyAlignment="1">
      <alignment horizontal="center" vertical="center"/>
    </xf>
    <xf numFmtId="176" fontId="9" fillId="0" borderId="58" xfId="0" applyNumberFormat="1" applyFont="1" applyBorder="1" applyAlignment="1">
      <alignment horizontal="center" vertical="center"/>
    </xf>
    <xf numFmtId="176" fontId="9" fillId="0" borderId="74" xfId="0" applyNumberFormat="1" applyFont="1" applyBorder="1" applyAlignment="1">
      <alignment horizontal="center" vertical="center"/>
    </xf>
    <xf numFmtId="176" fontId="9" fillId="0" borderId="56" xfId="0" applyNumberFormat="1" applyFont="1" applyBorder="1" applyAlignment="1">
      <alignment horizontal="center" vertical="center"/>
    </xf>
    <xf numFmtId="176" fontId="9" fillId="0" borderId="73" xfId="0" applyNumberFormat="1" applyFont="1" applyBorder="1" applyAlignment="1">
      <alignment horizontal="center" vertical="center"/>
    </xf>
    <xf numFmtId="0" fontId="9" fillId="0" borderId="0" xfId="0" applyFont="1" applyAlignment="1">
      <alignment horizontal="left" vertical="center" indent="1"/>
    </xf>
    <xf numFmtId="0" fontId="9" fillId="0" borderId="3" xfId="0" applyFont="1" applyBorder="1" applyAlignment="1">
      <alignment horizontal="left" vertical="center" indent="2"/>
    </xf>
    <xf numFmtId="0" fontId="9" fillId="0" borderId="0" xfId="0" applyFont="1" applyAlignment="1">
      <alignment horizontal="left" vertical="center" indent="3"/>
    </xf>
    <xf numFmtId="0" fontId="9" fillId="0" borderId="0" xfId="0" applyFont="1" applyAlignment="1">
      <alignment horizontal="left" vertical="center" indent="4"/>
    </xf>
    <xf numFmtId="0" fontId="9" fillId="0" borderId="5" xfId="0" applyFont="1" applyBorder="1" applyAlignment="1">
      <alignment horizontal="left" vertical="center" indent="1"/>
    </xf>
    <xf numFmtId="0" fontId="9" fillId="0" borderId="3" xfId="0" applyFont="1" applyBorder="1" applyAlignment="1">
      <alignment horizontal="left" vertical="center" indent="1"/>
    </xf>
    <xf numFmtId="0" fontId="9" fillId="0" borderId="3" xfId="0" applyFont="1" applyBorder="1">
      <alignment vertical="center"/>
    </xf>
    <xf numFmtId="0" fontId="9" fillId="0" borderId="3" xfId="0" applyFont="1" applyBorder="1" applyAlignment="1">
      <alignment horizontal="left" vertical="center"/>
    </xf>
    <xf numFmtId="0" fontId="9" fillId="0" borderId="0" xfId="0" applyFont="1" applyAlignment="1">
      <alignment horizontal="left" vertical="center"/>
    </xf>
    <xf numFmtId="178" fontId="9" fillId="0" borderId="0" xfId="1" applyNumberFormat="1" applyFont="1" applyAlignment="1">
      <alignment horizontal="right" vertical="center"/>
    </xf>
    <xf numFmtId="0" fontId="8" fillId="0" borderId="17" xfId="0" applyFont="1" applyBorder="1">
      <alignment vertical="center"/>
    </xf>
    <xf numFmtId="0" fontId="8" fillId="0" borderId="19" xfId="0" applyFont="1" applyBorder="1">
      <alignment vertical="center"/>
    </xf>
    <xf numFmtId="0" fontId="8" fillId="0" borderId="18" xfId="0" applyFont="1" applyBorder="1">
      <alignment vertical="center"/>
    </xf>
    <xf numFmtId="0" fontId="8" fillId="0" borderId="19" xfId="0" applyFont="1" applyBorder="1" applyAlignment="1">
      <alignment vertical="center" wrapText="1"/>
    </xf>
    <xf numFmtId="0" fontId="8" fillId="0" borderId="21" xfId="0" applyFont="1" applyBorder="1" applyAlignment="1">
      <alignment vertical="center" wrapText="1"/>
    </xf>
    <xf numFmtId="0" fontId="8" fillId="0" borderId="6" xfId="0" applyFont="1" applyBorder="1">
      <alignment vertical="center"/>
    </xf>
    <xf numFmtId="0" fontId="8" fillId="0" borderId="0" xfId="0" applyFont="1" applyAlignment="1">
      <alignment horizontal="left" vertical="center" indent="1"/>
    </xf>
    <xf numFmtId="0" fontId="8" fillId="0" borderId="0" xfId="0" applyFont="1" applyAlignment="1">
      <alignment horizontal="left" vertical="center" indent="2"/>
    </xf>
    <xf numFmtId="0" fontId="8" fillId="0" borderId="0" xfId="0" applyFont="1" applyAlignment="1">
      <alignment horizontal="left" vertical="center" wrapText="1" indent="2"/>
    </xf>
    <xf numFmtId="0" fontId="8" fillId="0" borderId="5" xfId="0" applyFont="1" applyBorder="1" applyAlignment="1">
      <alignment horizontal="left" vertical="center" wrapText="1" indent="2"/>
    </xf>
    <xf numFmtId="0" fontId="8" fillId="0" borderId="3" xfId="0" applyFont="1" applyBorder="1" applyAlignment="1">
      <alignment horizontal="left" vertical="center" indent="2"/>
    </xf>
    <xf numFmtId="0" fontId="8" fillId="0" borderId="4" xfId="0" applyFont="1" applyBorder="1" applyAlignment="1">
      <alignment horizontal="left" vertical="center" indent="1"/>
    </xf>
    <xf numFmtId="0" fontId="8" fillId="0" borderId="0" xfId="0" applyFont="1" applyAlignment="1">
      <alignment horizontal="left" vertical="center" indent="3"/>
    </xf>
    <xf numFmtId="0" fontId="8" fillId="0" borderId="0" xfId="0" applyFont="1" applyAlignment="1">
      <alignment horizontal="left" vertical="center" indent="4"/>
    </xf>
    <xf numFmtId="0" fontId="8" fillId="0" borderId="5" xfId="0" applyFont="1" applyBorder="1" applyAlignment="1">
      <alignment horizontal="left" vertical="center" indent="3"/>
    </xf>
    <xf numFmtId="0" fontId="8" fillId="0" borderId="5" xfId="0" applyFont="1" applyBorder="1" applyAlignment="1">
      <alignment horizontal="left" vertical="center" indent="1"/>
    </xf>
    <xf numFmtId="0" fontId="8" fillId="0" borderId="4" xfId="0" applyFont="1" applyBorder="1">
      <alignment vertical="center"/>
    </xf>
    <xf numFmtId="0" fontId="8" fillId="0" borderId="3" xfId="0" applyFont="1" applyBorder="1" applyAlignment="1">
      <alignment horizontal="left" vertical="center" indent="1"/>
    </xf>
    <xf numFmtId="0" fontId="8" fillId="0" borderId="3" xfId="0" applyFont="1" applyBorder="1">
      <alignment vertical="center"/>
    </xf>
    <xf numFmtId="0" fontId="8" fillId="0" borderId="0" xfId="0" applyFont="1" applyAlignment="1">
      <alignment horizontal="left" vertical="center" wrapText="1" indent="4"/>
    </xf>
    <xf numFmtId="0" fontId="8" fillId="0" borderId="0" xfId="0" applyFont="1" applyAlignment="1">
      <alignment vertical="center" wrapText="1"/>
    </xf>
    <xf numFmtId="0" fontId="8" fillId="0" borderId="0" xfId="0" applyFont="1" applyAlignment="1">
      <alignment horizontal="left" vertical="center" wrapText="1"/>
    </xf>
    <xf numFmtId="0" fontId="8" fillId="0" borderId="3" xfId="0" applyFont="1" applyBorder="1" applyAlignment="1">
      <alignment vertical="center" wrapText="1"/>
    </xf>
    <xf numFmtId="0" fontId="8" fillId="0" borderId="3" xfId="0" applyFont="1" applyBorder="1" applyAlignment="1">
      <alignment horizontal="left" vertical="center" wrapText="1"/>
    </xf>
    <xf numFmtId="0" fontId="9" fillId="0" borderId="23" xfId="0" applyFont="1" applyBorder="1" applyAlignment="1">
      <alignment vertical="center" wrapText="1"/>
    </xf>
    <xf numFmtId="0" fontId="9" fillId="0" borderId="19" xfId="0" applyFont="1" applyBorder="1" applyAlignment="1">
      <alignment horizontal="left" vertical="center" wrapText="1" indent="2"/>
    </xf>
    <xf numFmtId="0" fontId="9" fillId="0" borderId="20" xfId="0" applyFont="1" applyBorder="1" applyAlignment="1">
      <alignment vertical="center" wrapText="1"/>
    </xf>
    <xf numFmtId="0" fontId="9" fillId="0" borderId="19" xfId="0" applyFont="1" applyBorder="1" applyAlignment="1">
      <alignment vertical="center" wrapText="1"/>
    </xf>
    <xf numFmtId="0" fontId="9" fillId="0" borderId="20" xfId="0" applyFont="1" applyBorder="1" applyAlignment="1">
      <alignment horizontal="left" vertical="center" wrapText="1" indent="2"/>
    </xf>
    <xf numFmtId="0" fontId="9" fillId="0" borderId="22" xfId="0" applyFont="1" applyBorder="1" applyAlignment="1">
      <alignment vertical="center" wrapText="1"/>
    </xf>
    <xf numFmtId="0" fontId="9" fillId="0" borderId="21" xfId="0" applyFont="1" applyBorder="1" applyAlignment="1">
      <alignment vertical="center" wrapText="1"/>
    </xf>
    <xf numFmtId="178" fontId="9" fillId="0" borderId="62" xfId="1" applyNumberFormat="1" applyFont="1" applyBorder="1" applyAlignment="1">
      <alignment horizontal="right" vertical="center"/>
    </xf>
    <xf numFmtId="178" fontId="9" fillId="0" borderId="67" xfId="1" applyNumberFormat="1" applyFont="1" applyBorder="1" applyAlignment="1">
      <alignment horizontal="right" vertical="center"/>
    </xf>
    <xf numFmtId="0" fontId="9" fillId="0" borderId="4" xfId="0" applyFont="1" applyBorder="1" applyAlignment="1">
      <alignment horizontal="left" vertical="center" wrapText="1" indent="1"/>
    </xf>
    <xf numFmtId="0" fontId="9" fillId="0" borderId="35" xfId="0" applyFont="1" applyBorder="1" applyAlignment="1">
      <alignment horizontal="left" vertical="center" wrapText="1" indent="1"/>
    </xf>
    <xf numFmtId="0" fontId="9" fillId="0" borderId="39" xfId="0" applyFont="1" applyBorder="1" applyAlignment="1">
      <alignment horizontal="left" vertical="center" wrapText="1" indent="1"/>
    </xf>
    <xf numFmtId="0" fontId="9" fillId="0" borderId="19" xfId="0" applyFont="1" applyBorder="1" applyAlignment="1">
      <alignment horizontal="left" vertical="center" wrapText="1" indent="1"/>
    </xf>
    <xf numFmtId="0" fontId="9" fillId="0" borderId="4" xfId="0" applyFont="1" applyBorder="1" applyAlignment="1">
      <alignment horizontal="left" vertical="center" indent="1"/>
    </xf>
    <xf numFmtId="0" fontId="9" fillId="0" borderId="48" xfId="0" applyFont="1" applyBorder="1" applyAlignment="1">
      <alignment horizontal="left" vertical="center" indent="1"/>
    </xf>
    <xf numFmtId="0" fontId="9" fillId="0" borderId="50" xfId="0" applyFont="1" applyBorder="1" applyAlignment="1">
      <alignment horizontal="left" vertical="center" indent="1"/>
    </xf>
    <xf numFmtId="0" fontId="9" fillId="0" borderId="20" xfId="0" applyFont="1" applyBorder="1" applyAlignment="1">
      <alignment horizontal="left" vertical="center" wrapText="1" indent="1"/>
    </xf>
    <xf numFmtId="0" fontId="9" fillId="0" borderId="34" xfId="0" applyFont="1" applyBorder="1" applyAlignment="1">
      <alignment horizontal="left" vertical="center" wrapText="1" indent="1"/>
    </xf>
    <xf numFmtId="0" fontId="9" fillId="0" borderId="45" xfId="0" applyFont="1" applyBorder="1" applyAlignment="1">
      <alignment horizontal="left" vertical="center" wrapText="1" indent="1"/>
    </xf>
    <xf numFmtId="0" fontId="9" fillId="0" borderId="21" xfId="0" applyFont="1" applyBorder="1" applyAlignment="1">
      <alignment horizontal="left" vertical="center" wrapText="1" indent="1"/>
    </xf>
    <xf numFmtId="0" fontId="9" fillId="0" borderId="42" xfId="0" applyFont="1" applyBorder="1" applyAlignment="1">
      <alignment horizontal="left" vertical="center" wrapText="1" indent="1"/>
    </xf>
    <xf numFmtId="0" fontId="9" fillId="0" borderId="38" xfId="0" applyFont="1" applyBorder="1" applyAlignment="1">
      <alignment horizontal="left" vertical="center" wrapText="1" indent="1"/>
    </xf>
    <xf numFmtId="0" fontId="9" fillId="0" borderId="7" xfId="0" applyFont="1" applyBorder="1" applyAlignment="1">
      <alignment horizontal="left" vertical="center" wrapText="1" indent="1"/>
    </xf>
    <xf numFmtId="0" fontId="9" fillId="0" borderId="34" xfId="0" applyFont="1" applyBorder="1" applyAlignment="1">
      <alignment horizontal="left" vertical="center" indent="1"/>
    </xf>
    <xf numFmtId="0" fontId="9" fillId="0" borderId="38" xfId="0" applyFont="1" applyBorder="1" applyAlignment="1">
      <alignment horizontal="left" vertical="center" indent="1"/>
    </xf>
    <xf numFmtId="0" fontId="9" fillId="0" borderId="7" xfId="0" applyFont="1" applyBorder="1" applyAlignment="1">
      <alignment horizontal="left" vertical="center" indent="1"/>
    </xf>
    <xf numFmtId="178" fontId="9" fillId="0" borderId="58" xfId="1" applyNumberFormat="1" applyFont="1" applyFill="1" applyBorder="1" applyAlignment="1">
      <alignment horizontal="right" vertical="center"/>
    </xf>
    <xf numFmtId="178" fontId="9" fillId="0" borderId="71" xfId="1" applyNumberFormat="1" applyFont="1" applyFill="1" applyBorder="1" applyAlignment="1">
      <alignment horizontal="right" vertical="center"/>
    </xf>
    <xf numFmtId="0" fontId="8" fillId="0" borderId="0" xfId="0" applyFont="1" applyAlignment="1">
      <alignment horizontal="left" vertical="center" wrapText="1" indent="1"/>
    </xf>
    <xf numFmtId="0" fontId="8" fillId="0" borderId="4" xfId="0" applyFont="1" applyBorder="1" applyAlignment="1">
      <alignment vertical="center" wrapText="1"/>
    </xf>
    <xf numFmtId="0" fontId="8" fillId="0" borderId="5" xfId="0" applyFont="1" applyBorder="1" applyAlignment="1">
      <alignment vertical="center" wrapText="1"/>
    </xf>
    <xf numFmtId="0" fontId="8" fillId="0" borderId="4" xfId="0" applyFont="1" applyBorder="1" applyAlignment="1">
      <alignment horizontal="left" vertical="center" wrapText="1" indent="1"/>
    </xf>
    <xf numFmtId="179" fontId="8" fillId="0" borderId="11" xfId="1" applyNumberFormat="1" applyFont="1" applyFill="1" applyBorder="1" applyAlignment="1">
      <alignment horizontal="right" vertical="center" wrapText="1"/>
    </xf>
    <xf numFmtId="179" fontId="8" fillId="0" borderId="36" xfId="1" applyNumberFormat="1" applyFont="1" applyFill="1" applyBorder="1" applyAlignment="1">
      <alignment horizontal="right" vertical="center" wrapText="1"/>
    </xf>
    <xf numFmtId="179" fontId="8" fillId="0" borderId="58" xfId="1" applyNumberFormat="1" applyFont="1" applyBorder="1" applyAlignment="1">
      <alignment horizontal="right" vertical="center"/>
    </xf>
    <xf numFmtId="178" fontId="8" fillId="0" borderId="0" xfId="1" applyNumberFormat="1" applyFont="1" applyBorder="1" applyAlignment="1">
      <alignment horizontal="right" vertical="center"/>
    </xf>
    <xf numFmtId="179" fontId="8" fillId="0" borderId="60" xfId="1" applyNumberFormat="1" applyFont="1" applyBorder="1" applyAlignment="1">
      <alignment horizontal="right" vertical="center"/>
    </xf>
    <xf numFmtId="178" fontId="9" fillId="0" borderId="60" xfId="1" applyNumberFormat="1" applyFont="1" applyBorder="1" applyAlignment="1">
      <alignment horizontal="right" vertical="center"/>
    </xf>
    <xf numFmtId="3" fontId="9" fillId="0" borderId="58" xfId="1" applyNumberFormat="1" applyFont="1" applyBorder="1" applyAlignment="1">
      <alignment horizontal="right" vertical="center"/>
    </xf>
    <xf numFmtId="0" fontId="9" fillId="0" borderId="19" xfId="0" applyFont="1" applyBorder="1" applyAlignment="1">
      <alignment horizontal="left" vertical="center" wrapText="1"/>
    </xf>
    <xf numFmtId="177" fontId="9" fillId="0" borderId="25" xfId="1" applyNumberFormat="1" applyFont="1" applyFill="1" applyBorder="1" applyAlignment="1">
      <alignment horizontal="right" vertical="center" wrapText="1"/>
    </xf>
    <xf numFmtId="177" fontId="9" fillId="0" borderId="10" xfId="1" applyNumberFormat="1" applyFont="1" applyFill="1" applyBorder="1" applyAlignment="1">
      <alignment horizontal="right" vertical="center" wrapText="1"/>
    </xf>
    <xf numFmtId="0" fontId="6" fillId="0" borderId="21" xfId="0" applyFont="1" applyBorder="1" applyAlignment="1">
      <alignment horizontal="right" vertical="center" wrapText="1"/>
    </xf>
    <xf numFmtId="0" fontId="6" fillId="0" borderId="19" xfId="0" applyFont="1" applyBorder="1" applyAlignment="1">
      <alignment horizontal="right" vertical="center" wrapText="1"/>
    </xf>
    <xf numFmtId="0" fontId="6" fillId="0" borderId="19" xfId="0" applyFont="1" applyBorder="1" applyAlignment="1">
      <alignment horizontal="left" vertical="center" wrapText="1"/>
    </xf>
    <xf numFmtId="0" fontId="7" fillId="0" borderId="0" xfId="0" applyFont="1" applyAlignment="1">
      <alignment horizontal="left" vertical="center"/>
    </xf>
    <xf numFmtId="0" fontId="7" fillId="0" borderId="0" xfId="0" applyFont="1" applyAlignment="1">
      <alignment horizontal="right" vertical="center"/>
    </xf>
    <xf numFmtId="0" fontId="7" fillId="0" borderId="0" xfId="0" applyFont="1" applyAlignment="1">
      <alignment horizontal="right" vertical="center" wrapText="1"/>
    </xf>
    <xf numFmtId="0" fontId="10" fillId="0" borderId="0" xfId="0" applyFont="1" applyAlignment="1">
      <alignment horizontal="right" vertical="center"/>
    </xf>
    <xf numFmtId="0" fontId="6" fillId="0" borderId="0" xfId="0" applyFont="1">
      <alignment vertical="center"/>
    </xf>
    <xf numFmtId="0" fontId="6" fillId="0" borderId="7" xfId="0" applyFont="1" applyBorder="1">
      <alignment vertical="center"/>
    </xf>
    <xf numFmtId="0" fontId="11" fillId="0" borderId="0" xfId="0" applyFont="1" applyAlignment="1">
      <alignment horizontal="right" vertical="center"/>
    </xf>
    <xf numFmtId="0" fontId="9" fillId="0" borderId="7" xfId="0" applyFont="1" applyBorder="1" applyAlignment="1">
      <alignment horizontal="right" vertical="center"/>
    </xf>
    <xf numFmtId="0" fontId="6" fillId="0" borderId="7" xfId="0" applyFont="1" applyBorder="1" applyAlignment="1">
      <alignment vertical="center" wrapText="1"/>
    </xf>
    <xf numFmtId="0" fontId="9" fillId="0" borderId="0" xfId="0" applyFont="1" applyAlignment="1">
      <alignment horizontal="right" vertical="center"/>
    </xf>
    <xf numFmtId="15" fontId="9" fillId="0" borderId="0" xfId="0" applyNumberFormat="1" applyFont="1" applyAlignment="1">
      <alignment horizontal="right" vertical="center"/>
    </xf>
    <xf numFmtId="178" fontId="9" fillId="0" borderId="29" xfId="1" applyNumberFormat="1" applyFont="1" applyFill="1" applyBorder="1" applyAlignment="1">
      <alignment horizontal="right" vertical="center" wrapText="1"/>
    </xf>
    <xf numFmtId="178" fontId="9" fillId="0" borderId="12" xfId="1" applyNumberFormat="1" applyFont="1" applyFill="1" applyBorder="1" applyAlignment="1">
      <alignment horizontal="right" vertical="center" wrapText="1"/>
    </xf>
    <xf numFmtId="179" fontId="8" fillId="0" borderId="49" xfId="1" applyNumberFormat="1" applyFont="1" applyFill="1" applyBorder="1" applyAlignment="1">
      <alignment horizontal="right" vertical="center" wrapText="1"/>
    </xf>
    <xf numFmtId="178" fontId="9" fillId="0" borderId="51" xfId="1" applyNumberFormat="1" applyFont="1" applyFill="1" applyBorder="1" applyAlignment="1">
      <alignment horizontal="right" vertical="center" wrapText="1"/>
    </xf>
    <xf numFmtId="178" fontId="9" fillId="0" borderId="40" xfId="1" applyNumberFormat="1" applyFont="1" applyFill="1" applyBorder="1" applyAlignment="1">
      <alignment horizontal="right" vertical="center" wrapText="1"/>
    </xf>
    <xf numFmtId="178" fontId="9" fillId="0" borderId="25" xfId="1" applyNumberFormat="1" applyFont="1" applyFill="1" applyBorder="1" applyAlignment="1">
      <alignment horizontal="right" vertical="center" wrapText="1"/>
    </xf>
    <xf numFmtId="178" fontId="9" fillId="0" borderId="10" xfId="1" applyNumberFormat="1" applyFont="1" applyFill="1" applyBorder="1" applyAlignment="1">
      <alignment horizontal="right" vertical="center" wrapText="1"/>
    </xf>
    <xf numFmtId="179" fontId="8" fillId="0" borderId="25" xfId="1" applyNumberFormat="1" applyFont="1" applyFill="1" applyBorder="1" applyAlignment="1">
      <alignment horizontal="right" vertical="center" wrapText="1"/>
    </xf>
    <xf numFmtId="179" fontId="8" fillId="0" borderId="10" xfId="1" applyNumberFormat="1" applyFont="1" applyFill="1" applyBorder="1" applyAlignment="1">
      <alignment horizontal="right" vertical="center" wrapText="1"/>
    </xf>
    <xf numFmtId="180" fontId="9" fillId="0" borderId="30" xfId="1" applyNumberFormat="1" applyFont="1" applyFill="1" applyBorder="1" applyAlignment="1">
      <alignment horizontal="right" vertical="center" wrapText="1"/>
    </xf>
    <xf numFmtId="180" fontId="9" fillId="0" borderId="13" xfId="1" applyNumberFormat="1" applyFont="1" applyFill="1" applyBorder="1" applyAlignment="1">
      <alignment horizontal="right" vertical="center" wrapText="1"/>
    </xf>
    <xf numFmtId="177" fontId="9" fillId="0" borderId="30" xfId="2" applyNumberFormat="1" applyFont="1" applyFill="1" applyBorder="1" applyAlignment="1">
      <alignment horizontal="right" vertical="center" wrapText="1"/>
    </xf>
    <xf numFmtId="177" fontId="9" fillId="0" borderId="13" xfId="2" applyNumberFormat="1" applyFont="1" applyFill="1" applyBorder="1" applyAlignment="1">
      <alignment horizontal="right" vertical="center" wrapText="1"/>
    </xf>
    <xf numFmtId="177" fontId="9" fillId="0" borderId="52" xfId="2" applyNumberFormat="1" applyFont="1" applyFill="1" applyBorder="1" applyAlignment="1">
      <alignment horizontal="right" vertical="center" wrapText="1"/>
    </xf>
    <xf numFmtId="177" fontId="9" fillId="0" borderId="43" xfId="2" applyNumberFormat="1" applyFont="1" applyFill="1" applyBorder="1" applyAlignment="1">
      <alignment horizontal="right" vertical="center" wrapText="1"/>
    </xf>
    <xf numFmtId="177" fontId="9" fillId="0" borderId="53" xfId="2" applyNumberFormat="1" applyFont="1" applyFill="1" applyBorder="1" applyAlignment="1">
      <alignment horizontal="right" vertical="center" wrapText="1"/>
    </xf>
    <xf numFmtId="177" fontId="9" fillId="0" borderId="46" xfId="2" applyNumberFormat="1" applyFont="1" applyFill="1" applyBorder="1" applyAlignment="1">
      <alignment horizontal="right" vertical="center" wrapText="1"/>
    </xf>
    <xf numFmtId="177" fontId="9" fillId="0" borderId="28" xfId="2" applyNumberFormat="1" applyFont="1" applyFill="1" applyBorder="1" applyAlignment="1">
      <alignment horizontal="right" vertical="center" wrapText="1"/>
    </xf>
    <xf numFmtId="177" fontId="9" fillId="0" borderId="11" xfId="2" applyNumberFormat="1" applyFont="1" applyFill="1" applyBorder="1" applyAlignment="1">
      <alignment horizontal="right" vertical="center" wrapText="1"/>
    </xf>
    <xf numFmtId="177" fontId="9" fillId="0" borderId="25" xfId="2" applyNumberFormat="1" applyFont="1" applyFill="1" applyBorder="1" applyAlignment="1">
      <alignment horizontal="right" vertical="center" wrapText="1"/>
    </xf>
    <xf numFmtId="177" fontId="9" fillId="0" borderId="10" xfId="2" applyNumberFormat="1" applyFont="1" applyFill="1" applyBorder="1" applyAlignment="1">
      <alignment horizontal="right" vertical="center" wrapText="1"/>
    </xf>
    <xf numFmtId="40" fontId="9" fillId="0" borderId="28" xfId="1" applyNumberFormat="1" applyFont="1" applyFill="1" applyBorder="1" applyAlignment="1">
      <alignment horizontal="right" vertical="center" wrapText="1"/>
    </xf>
    <xf numFmtId="40" fontId="9" fillId="0" borderId="11" xfId="1" applyNumberFormat="1" applyFont="1" applyFill="1" applyBorder="1" applyAlignment="1">
      <alignment horizontal="right" vertical="center" wrapText="1"/>
    </xf>
    <xf numFmtId="180" fontId="9" fillId="0" borderId="29" xfId="1" applyNumberFormat="1" applyFont="1" applyFill="1" applyBorder="1" applyAlignment="1">
      <alignment horizontal="right" vertical="center" wrapText="1"/>
    </xf>
    <xf numFmtId="180" fontId="9" fillId="0" borderId="12" xfId="1" applyNumberFormat="1" applyFont="1" applyFill="1" applyBorder="1" applyAlignment="1">
      <alignment horizontal="right" vertical="center" wrapText="1"/>
    </xf>
    <xf numFmtId="0" fontId="9" fillId="0" borderId="25" xfId="2" applyNumberFormat="1" applyFont="1" applyFill="1" applyBorder="1" applyAlignment="1">
      <alignment horizontal="right" vertical="center" wrapText="1"/>
    </xf>
    <xf numFmtId="0" fontId="9" fillId="0" borderId="10" xfId="2" applyNumberFormat="1" applyFont="1" applyFill="1" applyBorder="1" applyAlignment="1">
      <alignment horizontal="right" vertical="center" wrapText="1"/>
    </xf>
    <xf numFmtId="181" fontId="9" fillId="0" borderId="10" xfId="2" applyNumberFormat="1" applyFont="1" applyFill="1" applyBorder="1" applyAlignment="1">
      <alignment horizontal="right" vertical="center" wrapText="1"/>
    </xf>
    <xf numFmtId="0" fontId="9" fillId="0" borderId="28" xfId="2" applyNumberFormat="1" applyFont="1" applyFill="1" applyBorder="1" applyAlignment="1">
      <alignment horizontal="right" vertical="center" wrapText="1"/>
    </xf>
    <xf numFmtId="0" fontId="9" fillId="0" borderId="11" xfId="2" applyNumberFormat="1" applyFont="1" applyFill="1" applyBorder="1" applyAlignment="1">
      <alignment horizontal="right" vertical="center" wrapText="1"/>
    </xf>
    <xf numFmtId="3" fontId="9" fillId="0" borderId="30" xfId="1" applyNumberFormat="1" applyFont="1" applyFill="1" applyBorder="1" applyAlignment="1">
      <alignment horizontal="right" vertical="center" wrapText="1"/>
    </xf>
    <xf numFmtId="3" fontId="9" fillId="0" borderId="13" xfId="1" applyNumberFormat="1" applyFont="1" applyFill="1" applyBorder="1" applyAlignment="1">
      <alignment horizontal="right" vertical="center" wrapText="1"/>
    </xf>
    <xf numFmtId="178" fontId="9" fillId="0" borderId="52" xfId="1" applyNumberFormat="1" applyFont="1" applyFill="1" applyBorder="1" applyAlignment="1">
      <alignment horizontal="right" vertical="center" wrapText="1"/>
    </xf>
    <xf numFmtId="178" fontId="9" fillId="0" borderId="43" xfId="1" applyNumberFormat="1" applyFont="1" applyFill="1" applyBorder="1" applyAlignment="1">
      <alignment horizontal="right" vertical="center" wrapText="1"/>
    </xf>
    <xf numFmtId="178" fontId="9" fillId="0" borderId="53" xfId="1" applyNumberFormat="1" applyFont="1" applyFill="1" applyBorder="1" applyAlignment="1">
      <alignment horizontal="right" vertical="center" wrapText="1"/>
    </xf>
    <xf numFmtId="178" fontId="9" fillId="0" borderId="46" xfId="1" applyNumberFormat="1" applyFont="1" applyFill="1" applyBorder="1" applyAlignment="1">
      <alignment horizontal="right" vertical="center" wrapText="1"/>
    </xf>
    <xf numFmtId="178" fontId="9" fillId="0" borderId="28" xfId="1" applyNumberFormat="1" applyFont="1" applyFill="1" applyBorder="1" applyAlignment="1">
      <alignment horizontal="right" vertical="center" wrapText="1"/>
    </xf>
    <xf numFmtId="178" fontId="9" fillId="0" borderId="11" xfId="1" applyNumberFormat="1" applyFont="1" applyFill="1" applyBorder="1" applyAlignment="1">
      <alignment horizontal="right" vertical="center" wrapText="1"/>
    </xf>
    <xf numFmtId="178" fontId="9" fillId="0" borderId="30" xfId="1" applyNumberFormat="1" applyFont="1" applyFill="1" applyBorder="1" applyAlignment="1">
      <alignment horizontal="right" vertical="center" wrapText="1"/>
    </xf>
    <xf numFmtId="178" fontId="9" fillId="0" borderId="13" xfId="1" applyNumberFormat="1" applyFont="1" applyFill="1" applyBorder="1" applyAlignment="1">
      <alignment horizontal="right" vertical="center" wrapText="1"/>
    </xf>
    <xf numFmtId="3" fontId="9" fillId="0" borderId="29" xfId="1" applyNumberFormat="1" applyFont="1" applyFill="1" applyBorder="1" applyAlignment="1">
      <alignment horizontal="right" vertical="center" wrapText="1"/>
    </xf>
    <xf numFmtId="3" fontId="9" fillId="0" borderId="12" xfId="1" applyNumberFormat="1" applyFont="1" applyFill="1" applyBorder="1" applyAlignment="1">
      <alignment horizontal="right" vertical="center" wrapText="1"/>
    </xf>
    <xf numFmtId="3" fontId="9" fillId="0" borderId="31" xfId="1" applyNumberFormat="1" applyFont="1" applyFill="1" applyBorder="1" applyAlignment="1">
      <alignment horizontal="right" vertical="center" wrapText="1"/>
    </xf>
    <xf numFmtId="3" fontId="9" fillId="0" borderId="14" xfId="1" applyNumberFormat="1" applyFont="1" applyFill="1" applyBorder="1" applyAlignment="1">
      <alignment horizontal="right" vertical="center" wrapText="1"/>
    </xf>
    <xf numFmtId="0" fontId="9" fillId="0" borderId="58" xfId="0" applyFont="1" applyBorder="1" applyAlignment="1">
      <alignment horizontal="right" vertical="center"/>
    </xf>
    <xf numFmtId="0" fontId="9" fillId="0" borderId="74" xfId="0" applyFont="1" applyBorder="1" applyAlignment="1">
      <alignment horizontal="right" vertical="center"/>
    </xf>
    <xf numFmtId="177" fontId="9" fillId="0" borderId="71" xfId="2" applyNumberFormat="1" applyFont="1" applyBorder="1" applyAlignment="1">
      <alignment horizontal="right" vertical="center"/>
    </xf>
    <xf numFmtId="177" fontId="9" fillId="0" borderId="75" xfId="2" applyNumberFormat="1" applyFont="1" applyBorder="1" applyAlignment="1">
      <alignment horizontal="right" vertical="center"/>
    </xf>
    <xf numFmtId="178" fontId="9" fillId="0" borderId="6" xfId="1" applyNumberFormat="1" applyFont="1" applyFill="1" applyBorder="1" applyAlignment="1">
      <alignment horizontal="right" vertical="center" wrapText="1"/>
    </xf>
    <xf numFmtId="179" fontId="8" fillId="0" borderId="5" xfId="2" applyNumberFormat="1" applyFont="1" applyFill="1" applyBorder="1" applyAlignment="1">
      <alignment horizontal="right" vertical="center" wrapText="1"/>
    </xf>
    <xf numFmtId="178" fontId="9" fillId="0" borderId="4" xfId="1" applyNumberFormat="1" applyFont="1" applyFill="1" applyBorder="1" applyAlignment="1">
      <alignment horizontal="right" vertical="center" wrapText="1"/>
    </xf>
    <xf numFmtId="179" fontId="8" fillId="0" borderId="48" xfId="1" applyNumberFormat="1" applyFont="1" applyFill="1" applyBorder="1" applyAlignment="1">
      <alignment horizontal="right" vertical="center" wrapText="1"/>
    </xf>
    <xf numFmtId="178" fontId="9" fillId="0" borderId="41" xfId="1" applyNumberFormat="1" applyFont="1" applyFill="1" applyBorder="1" applyAlignment="1">
      <alignment horizontal="right" vertical="center" wrapText="1"/>
    </xf>
    <xf numFmtId="179" fontId="8" fillId="0" borderId="37" xfId="1" applyNumberFormat="1" applyFont="1" applyFill="1" applyBorder="1" applyAlignment="1">
      <alignment horizontal="right" vertical="center" wrapText="1"/>
    </xf>
    <xf numFmtId="178" fontId="9" fillId="0" borderId="0" xfId="1" applyNumberFormat="1" applyFont="1" applyFill="1" applyBorder="1" applyAlignment="1">
      <alignment horizontal="right" vertical="center" wrapText="1"/>
    </xf>
    <xf numFmtId="179" fontId="8" fillId="0" borderId="0" xfId="1" applyNumberFormat="1" applyFont="1" applyFill="1" applyBorder="1" applyAlignment="1">
      <alignment horizontal="right" vertical="center" wrapText="1"/>
    </xf>
    <xf numFmtId="178" fontId="9" fillId="0" borderId="15" xfId="1" applyNumberFormat="1" applyFont="1" applyFill="1" applyBorder="1" applyAlignment="1">
      <alignment horizontal="right" vertical="center" wrapText="1"/>
    </xf>
    <xf numFmtId="180" fontId="9" fillId="0" borderId="3" xfId="1" applyNumberFormat="1" applyFont="1" applyFill="1" applyBorder="1" applyAlignment="1">
      <alignment horizontal="right" vertical="center" wrapText="1"/>
    </xf>
    <xf numFmtId="177" fontId="9" fillId="0" borderId="3" xfId="2" applyNumberFormat="1" applyFont="1" applyFill="1" applyBorder="1" applyAlignment="1">
      <alignment horizontal="right" vertical="center" wrapText="1"/>
    </xf>
    <xf numFmtId="177" fontId="9" fillId="0" borderId="44" xfId="2" applyNumberFormat="1" applyFont="1" applyFill="1" applyBorder="1" applyAlignment="1">
      <alignment horizontal="right" vertical="center" wrapText="1"/>
    </xf>
    <xf numFmtId="177" fontId="9" fillId="0" borderId="38" xfId="2" applyNumberFormat="1" applyFont="1" applyFill="1" applyBorder="1" applyAlignment="1">
      <alignment horizontal="right" vertical="center" wrapText="1"/>
    </xf>
    <xf numFmtId="177" fontId="9" fillId="0" borderId="16" xfId="2" applyNumberFormat="1" applyFont="1" applyFill="1" applyBorder="1" applyAlignment="1">
      <alignment horizontal="right" vertical="center" wrapText="1"/>
    </xf>
    <xf numFmtId="177" fontId="9" fillId="0" borderId="0" xfId="2" applyNumberFormat="1" applyFont="1" applyFill="1" applyBorder="1" applyAlignment="1">
      <alignment horizontal="right" vertical="center" wrapText="1"/>
    </xf>
    <xf numFmtId="40" fontId="9" fillId="0" borderId="5" xfId="1" applyNumberFormat="1" applyFont="1" applyFill="1" applyBorder="1" applyAlignment="1">
      <alignment horizontal="right" vertical="center" wrapText="1"/>
    </xf>
    <xf numFmtId="180" fontId="9" fillId="0" borderId="4" xfId="1" applyNumberFormat="1" applyFont="1" applyFill="1" applyBorder="1" applyAlignment="1">
      <alignment horizontal="right" vertical="center" wrapText="1"/>
    </xf>
    <xf numFmtId="177" fontId="9" fillId="0" borderId="0" xfId="1" applyNumberFormat="1" applyFont="1" applyFill="1" applyBorder="1" applyAlignment="1">
      <alignment horizontal="right" vertical="center" wrapText="1"/>
    </xf>
    <xf numFmtId="0" fontId="9" fillId="0" borderId="0" xfId="2" applyNumberFormat="1" applyFont="1" applyFill="1" applyBorder="1" applyAlignment="1">
      <alignment horizontal="right" vertical="center" wrapText="1"/>
    </xf>
    <xf numFmtId="0" fontId="9" fillId="0" borderId="5" xfId="2" applyNumberFormat="1" applyFont="1" applyFill="1" applyBorder="1" applyAlignment="1">
      <alignment horizontal="right" vertical="center" wrapText="1"/>
    </xf>
    <xf numFmtId="3" fontId="9" fillId="0" borderId="3" xfId="1" applyNumberFormat="1" applyFont="1" applyFill="1" applyBorder="1" applyAlignment="1">
      <alignment horizontal="right" vertical="center" wrapText="1"/>
    </xf>
    <xf numFmtId="3" fontId="9" fillId="0" borderId="4" xfId="1" applyNumberFormat="1" applyFont="1" applyFill="1" applyBorder="1" applyAlignment="1">
      <alignment horizontal="right" vertical="center" wrapText="1"/>
    </xf>
    <xf numFmtId="3" fontId="9" fillId="0" borderId="7" xfId="1" applyNumberFormat="1" applyFont="1" applyFill="1" applyBorder="1" applyAlignment="1">
      <alignment horizontal="right" vertical="center" wrapText="1"/>
    </xf>
    <xf numFmtId="178" fontId="9" fillId="0" borderId="6" xfId="1" applyNumberFormat="1" applyFont="1" applyFill="1" applyBorder="1" applyAlignment="1">
      <alignment horizontal="right" vertical="center"/>
    </xf>
    <xf numFmtId="0" fontId="9" fillId="0" borderId="24" xfId="0" applyFont="1" applyBorder="1" applyAlignment="1">
      <alignment horizontal="center" vertical="center"/>
    </xf>
    <xf numFmtId="0" fontId="9" fillId="0" borderId="8" xfId="0" applyFont="1" applyBorder="1" applyAlignment="1">
      <alignment horizontal="center" vertical="center"/>
    </xf>
    <xf numFmtId="0" fontId="9" fillId="0" borderId="25" xfId="0" applyFont="1" applyBorder="1" applyAlignment="1">
      <alignment horizontal="center" vertical="center"/>
    </xf>
    <xf numFmtId="0" fontId="9" fillId="0" borderId="10" xfId="0" applyFont="1" applyBorder="1" applyAlignment="1">
      <alignment horizontal="center" vertical="center"/>
    </xf>
    <xf numFmtId="176" fontId="9" fillId="0" borderId="25" xfId="0" applyNumberFormat="1" applyFont="1" applyBorder="1" applyAlignment="1">
      <alignment horizontal="center" vertical="center"/>
    </xf>
    <xf numFmtId="176" fontId="9" fillId="0" borderId="10" xfId="0" applyNumberFormat="1" applyFont="1" applyBorder="1" applyAlignment="1">
      <alignment horizontal="center" vertical="center"/>
    </xf>
    <xf numFmtId="176" fontId="9" fillId="0" borderId="26" xfId="0" applyNumberFormat="1" applyFont="1" applyBorder="1" applyAlignment="1">
      <alignment horizontal="center" vertical="center"/>
    </xf>
    <xf numFmtId="176" fontId="9" fillId="0" borderId="9" xfId="0" applyNumberFormat="1" applyFont="1" applyBorder="1" applyAlignment="1">
      <alignment horizontal="center" vertical="center"/>
    </xf>
    <xf numFmtId="178" fontId="9" fillId="0" borderId="3" xfId="1" applyNumberFormat="1" applyFont="1" applyFill="1" applyBorder="1" applyAlignment="1">
      <alignment horizontal="right" vertical="center"/>
    </xf>
    <xf numFmtId="177" fontId="9" fillId="0" borderId="3" xfId="2" applyNumberFormat="1" applyFont="1" applyFill="1" applyBorder="1" applyAlignment="1">
      <alignment horizontal="right" vertical="center"/>
    </xf>
    <xf numFmtId="178" fontId="9" fillId="0" borderId="3" xfId="1" applyNumberFormat="1" applyFont="1" applyFill="1" applyBorder="1" applyAlignment="1">
      <alignment horizontal="right" vertical="center" wrapText="1"/>
    </xf>
    <xf numFmtId="178" fontId="9" fillId="0" borderId="34" xfId="1" applyNumberFormat="1" applyFont="1" applyFill="1" applyBorder="1" applyAlignment="1">
      <alignment horizontal="right" vertical="center" wrapText="1"/>
    </xf>
    <xf numFmtId="178" fontId="9" fillId="0" borderId="47" xfId="1" applyNumberFormat="1" applyFont="1" applyFill="1" applyBorder="1" applyAlignment="1">
      <alignment horizontal="right" vertical="center" wrapText="1"/>
    </xf>
    <xf numFmtId="178" fontId="9" fillId="0" borderId="16" xfId="1" applyNumberFormat="1" applyFont="1" applyFill="1" applyBorder="1" applyAlignment="1">
      <alignment horizontal="right" vertical="center" wrapText="1"/>
    </xf>
    <xf numFmtId="0" fontId="5" fillId="0" borderId="0" xfId="0" quotePrefix="1" applyFont="1" applyAlignment="1">
      <alignment horizontal="right" vertical="center"/>
    </xf>
    <xf numFmtId="178" fontId="9" fillId="0" borderId="74" xfId="1" applyNumberFormat="1" applyFont="1" applyFill="1" applyBorder="1" applyAlignment="1">
      <alignment horizontal="right" vertical="center"/>
    </xf>
    <xf numFmtId="178" fontId="9" fillId="0" borderId="5" xfId="1" applyNumberFormat="1" applyFont="1" applyFill="1" applyBorder="1" applyAlignment="1">
      <alignment horizontal="right" vertical="center"/>
    </xf>
    <xf numFmtId="179" fontId="8" fillId="2" borderId="28" xfId="1" applyNumberFormat="1" applyFont="1" applyFill="1" applyBorder="1" applyAlignment="1">
      <alignment horizontal="right" vertical="center" wrapText="1"/>
    </xf>
    <xf numFmtId="179" fontId="8" fillId="2" borderId="49" xfId="1" applyNumberFormat="1" applyFont="1" applyFill="1" applyBorder="1" applyAlignment="1">
      <alignment horizontal="right" vertical="center" wrapText="1"/>
    </xf>
    <xf numFmtId="178" fontId="9" fillId="0" borderId="77" xfId="1" applyNumberFormat="1" applyFont="1" applyBorder="1" applyAlignment="1">
      <alignment horizontal="right" vertical="center"/>
    </xf>
    <xf numFmtId="178" fontId="9" fillId="0" borderId="6" xfId="1" applyNumberFormat="1" applyFont="1" applyBorder="1" applyAlignment="1">
      <alignment horizontal="right" vertical="center"/>
    </xf>
    <xf numFmtId="178" fontId="9" fillId="0" borderId="75" xfId="1" applyNumberFormat="1" applyFont="1" applyFill="1" applyBorder="1" applyAlignment="1">
      <alignment horizontal="right" vertical="center"/>
    </xf>
    <xf numFmtId="178" fontId="9" fillId="0" borderId="76" xfId="1" applyNumberFormat="1" applyFont="1" applyBorder="1" applyAlignment="1">
      <alignment horizontal="right" vertical="center"/>
    </xf>
    <xf numFmtId="178" fontId="9" fillId="0" borderId="76" xfId="1" applyNumberFormat="1" applyFont="1" applyFill="1" applyBorder="1" applyAlignment="1">
      <alignment horizontal="right" vertical="center"/>
    </xf>
    <xf numFmtId="0" fontId="6" fillId="0" borderId="0" xfId="0" applyFont="1" applyAlignment="1">
      <alignment horizontal="left" vertical="center" wrapText="1"/>
    </xf>
    <xf numFmtId="0" fontId="9" fillId="0" borderId="54" xfId="0" applyFont="1" applyBorder="1" applyAlignment="1">
      <alignment horizontal="center" vertical="center"/>
    </xf>
    <xf numFmtId="0" fontId="9" fillId="0" borderId="1" xfId="0" applyFont="1" applyBorder="1" applyAlignment="1">
      <alignment horizontal="center" vertical="center"/>
    </xf>
    <xf numFmtId="0" fontId="9" fillId="0" borderId="55" xfId="0" applyFont="1" applyBorder="1" applyAlignment="1">
      <alignment horizontal="center" vertical="center"/>
    </xf>
    <xf numFmtId="0" fontId="9" fillId="0" borderId="63" xfId="0" applyFont="1" applyBorder="1" applyAlignment="1">
      <alignment horizontal="center" vertical="center"/>
    </xf>
    <xf numFmtId="0" fontId="9" fillId="0" borderId="57" xfId="0" applyFont="1" applyBorder="1" applyAlignment="1">
      <alignment horizontal="center" vertical="center"/>
    </xf>
    <xf numFmtId="0" fontId="9" fillId="0" borderId="0" xfId="0" applyFont="1" applyAlignment="1">
      <alignment horizontal="center" vertical="center"/>
    </xf>
    <xf numFmtId="0" fontId="9" fillId="0" borderId="58" xfId="0" applyFont="1" applyBorder="1" applyAlignment="1">
      <alignment horizontal="center" vertical="center"/>
    </xf>
    <xf numFmtId="0" fontId="9" fillId="0" borderId="64" xfId="0" applyFont="1" applyBorder="1" applyAlignment="1">
      <alignment horizontal="center" vertical="center"/>
    </xf>
    <xf numFmtId="176" fontId="9" fillId="0" borderId="57" xfId="0" applyNumberFormat="1" applyFont="1" applyBorder="1" applyAlignment="1">
      <alignment horizontal="center" vertical="center" wrapText="1"/>
    </xf>
    <xf numFmtId="176" fontId="9" fillId="0" borderId="0" xfId="0" applyNumberFormat="1" applyFont="1" applyAlignment="1">
      <alignment horizontal="center" vertical="center" wrapText="1"/>
    </xf>
    <xf numFmtId="176" fontId="9" fillId="0" borderId="58" xfId="0" applyNumberFormat="1" applyFont="1" applyBorder="1" applyAlignment="1">
      <alignment horizontal="center" vertical="center" wrapText="1"/>
    </xf>
    <xf numFmtId="176" fontId="9" fillId="0" borderId="64" xfId="0" applyNumberFormat="1" applyFont="1" applyBorder="1" applyAlignment="1">
      <alignment horizontal="center" vertical="center" wrapText="1"/>
    </xf>
    <xf numFmtId="176" fontId="9" fillId="0" borderId="59" xfId="0" applyNumberFormat="1" applyFont="1" applyBorder="1" applyAlignment="1">
      <alignment horizontal="center" vertical="center" wrapText="1"/>
    </xf>
    <xf numFmtId="176" fontId="9" fillId="0" borderId="5" xfId="0" applyNumberFormat="1" applyFont="1" applyBorder="1" applyAlignment="1">
      <alignment horizontal="center" vertical="center" wrapText="1"/>
    </xf>
    <xf numFmtId="176" fontId="9" fillId="0" borderId="60" xfId="0" applyNumberFormat="1" applyFont="1" applyBorder="1" applyAlignment="1">
      <alignment horizontal="center" vertical="center" wrapText="1"/>
    </xf>
    <xf numFmtId="176" fontId="9" fillId="0" borderId="65" xfId="0" applyNumberFormat="1" applyFont="1" applyBorder="1" applyAlignment="1">
      <alignment horizontal="center" vertical="center" wrapText="1"/>
    </xf>
    <xf numFmtId="0" fontId="6" fillId="0" borderId="0" xfId="0" applyFont="1" applyAlignment="1">
      <alignment horizontal="left" vertical="center"/>
    </xf>
    <xf numFmtId="55" fontId="9" fillId="0" borderId="57" xfId="0" applyNumberFormat="1" applyFont="1" applyBorder="1" applyAlignment="1">
      <alignment horizontal="center" vertical="center"/>
    </xf>
    <xf numFmtId="55" fontId="9" fillId="0" borderId="0" xfId="0" applyNumberFormat="1" applyFont="1" applyAlignment="1">
      <alignment horizontal="center" vertical="center"/>
    </xf>
    <xf numFmtId="55" fontId="9" fillId="0" borderId="58" xfId="0" applyNumberFormat="1" applyFont="1" applyBorder="1" applyAlignment="1">
      <alignment horizontal="center" vertical="center"/>
    </xf>
    <xf numFmtId="55" fontId="9" fillId="0" borderId="64" xfId="0" applyNumberFormat="1" applyFont="1" applyBorder="1" applyAlignment="1">
      <alignment horizontal="center" vertical="center"/>
    </xf>
  </cellXfs>
  <cellStyles count="3">
    <cellStyle name="パーセント" xfId="2" builtinId="5"/>
    <cellStyle name="桁区切り" xfId="1" builtinId="6"/>
    <cellStyle name="標準" xfId="0" builtinId="0"/>
  </cellStyles>
  <dxfs count="0"/>
  <tableStyles count="0" defaultTableStyle="TableStyleMedium2" defaultPivotStyle="PivotStyleLight16"/>
  <colors>
    <mruColors>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charts/_rels/chart1.xml.rels><?xml version="1.0" encoding="UTF-8" standalone="yes"?>
<Relationships xmlns="http://schemas.openxmlformats.org/package/2006/relationships"><Relationship Id="rId3" Type="http://schemas.openxmlformats.org/officeDocument/2006/relationships/chartUserShapes" Target="../drawings/drawing2.xml"/><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3" Type="http://schemas.openxmlformats.org/officeDocument/2006/relationships/chartUserShapes" Target="../drawings/drawing3.xml"/><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75000"/>
                  </a:schemeClr>
                </a:solidFill>
                <a:latin typeface="+mn-lt"/>
                <a:ea typeface="+mn-ea"/>
                <a:cs typeface="+mn-cs"/>
              </a:defRPr>
            </a:pPr>
            <a:r>
              <a:rPr lang="en-US" altLang="ja-JP" sz="1100">
                <a:solidFill>
                  <a:schemeClr val="tx1">
                    <a:lumMod val="75000"/>
                  </a:schemeClr>
                </a:solidFill>
              </a:rPr>
              <a:t>IT</a:t>
            </a:r>
            <a:r>
              <a:rPr lang="ja-JP" altLang="en-US" sz="1100">
                <a:solidFill>
                  <a:schemeClr val="tx1">
                    <a:lumMod val="75000"/>
                  </a:schemeClr>
                </a:solidFill>
              </a:rPr>
              <a:t>インフラ流通事業　売上高推移（四半期別）</a:t>
            </a:r>
          </a:p>
        </c:rich>
      </c:tx>
      <c:layout>
        <c:manualLayout>
          <c:xMode val="edge"/>
          <c:yMode val="edge"/>
          <c:x val="2.6073619444010571E-2"/>
          <c:y val="0.17165742764170019"/>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75000"/>
                </a:schemeClr>
              </a:solidFill>
              <a:latin typeface="+mn-lt"/>
              <a:ea typeface="+mn-ea"/>
              <a:cs typeface="+mn-cs"/>
            </a:defRPr>
          </a:pPr>
          <a:endParaRPr lang="ja-JP"/>
        </a:p>
      </c:txPr>
    </c:title>
    <c:autoTitleDeleted val="0"/>
    <c:plotArea>
      <c:layout>
        <c:manualLayout>
          <c:layoutTarget val="inner"/>
          <c:xMode val="edge"/>
          <c:yMode val="edge"/>
          <c:x val="0.31924186142100369"/>
          <c:y val="0.22245370370370371"/>
          <c:w val="0.67939418850399835"/>
          <c:h val="0.56116703732644102"/>
        </c:manualLayout>
      </c:layout>
      <c:barChart>
        <c:barDir val="col"/>
        <c:grouping val="clustered"/>
        <c:varyColors val="0"/>
        <c:ser>
          <c:idx val="0"/>
          <c:order val="0"/>
          <c:tx>
            <c:strRef>
              <c:f>'四半期業績HL（Q Highlights）'!$A$39</c:f>
              <c:strCache>
                <c:ptCount val="1"/>
                <c:pt idx="0">
                  <c:v>ITインフラ流通事業</c:v>
                </c:pt>
              </c:strCache>
            </c:strRef>
          </c:tx>
          <c:spPr>
            <a:solidFill>
              <a:schemeClr val="accent1"/>
            </a:solidFill>
            <a:ln>
              <a:noFill/>
            </a:ln>
            <a:effectLst/>
          </c:spPr>
          <c:invertIfNegative val="0"/>
          <c:dPt>
            <c:idx val="7"/>
            <c:invertIfNegative val="0"/>
            <c:bubble3D val="0"/>
            <c:spPr>
              <a:solidFill>
                <a:schemeClr val="accent1"/>
              </a:solidFill>
              <a:ln>
                <a:noFill/>
              </a:ln>
              <a:effectLst/>
            </c:spPr>
            <c:extLst>
              <c:ext xmlns:c16="http://schemas.microsoft.com/office/drawing/2014/chart" uri="{C3380CC4-5D6E-409C-BE32-E72D297353CC}">
                <c16:uniqueId val="{00000001-C40A-4A05-B6DC-77D744A08068}"/>
              </c:ext>
            </c:extLst>
          </c:dPt>
          <c:cat>
            <c:strRef>
              <c:f>'四半期業績HL（Q Highlights）'!$C$36:$N$36</c:f>
              <c:strCache>
                <c:ptCount val="12"/>
                <c:pt idx="0">
                  <c:v>1Q</c:v>
                </c:pt>
                <c:pt idx="1">
                  <c:v>2Q</c:v>
                </c:pt>
                <c:pt idx="2">
                  <c:v>3Q</c:v>
                </c:pt>
                <c:pt idx="3">
                  <c:v>4Q</c:v>
                </c:pt>
                <c:pt idx="4">
                  <c:v>1Q</c:v>
                </c:pt>
                <c:pt idx="5">
                  <c:v>2Q</c:v>
                </c:pt>
                <c:pt idx="6">
                  <c:v>3Q</c:v>
                </c:pt>
                <c:pt idx="7">
                  <c:v>4Q</c:v>
                </c:pt>
                <c:pt idx="8">
                  <c:v>1Q</c:v>
                </c:pt>
                <c:pt idx="9">
                  <c:v>2Q</c:v>
                </c:pt>
                <c:pt idx="10">
                  <c:v>3Q</c:v>
                </c:pt>
                <c:pt idx="11">
                  <c:v>4Q</c:v>
                </c:pt>
              </c:strCache>
            </c:strRef>
          </c:cat>
          <c:val>
            <c:numRef>
              <c:f>'四半期業績HL（Q Highlights）'!$C$39:$N$39</c:f>
              <c:numCache>
                <c:formatCode>#,##0;"△ "#,##0</c:formatCode>
                <c:ptCount val="12"/>
                <c:pt idx="0">
                  <c:v>226058</c:v>
                </c:pt>
                <c:pt idx="1">
                  <c:v>284994</c:v>
                </c:pt>
                <c:pt idx="2">
                  <c:v>288627</c:v>
                </c:pt>
                <c:pt idx="3">
                  <c:v>324241</c:v>
                </c:pt>
                <c:pt idx="4">
                  <c:v>286734</c:v>
                </c:pt>
                <c:pt idx="5">
                  <c:v>362957</c:v>
                </c:pt>
                <c:pt idx="6">
                  <c:v>341775</c:v>
                </c:pt>
                <c:pt idx="7">
                  <c:v>345011</c:v>
                </c:pt>
                <c:pt idx="8">
                  <c:v>310098</c:v>
                </c:pt>
              </c:numCache>
            </c:numRef>
          </c:val>
          <c:extLst>
            <c:ext xmlns:c16="http://schemas.microsoft.com/office/drawing/2014/chart" uri="{C3380CC4-5D6E-409C-BE32-E72D297353CC}">
              <c16:uniqueId val="{00000002-C40A-4A05-B6DC-77D744A08068}"/>
            </c:ext>
          </c:extLst>
        </c:ser>
        <c:dLbls>
          <c:showLegendKey val="0"/>
          <c:showVal val="0"/>
          <c:showCatName val="0"/>
          <c:showSerName val="0"/>
          <c:showPercent val="0"/>
          <c:showBubbleSize val="0"/>
        </c:dLbls>
        <c:gapWidth val="100"/>
        <c:overlap val="-100"/>
        <c:axId val="803141024"/>
        <c:axId val="803145616"/>
      </c:barChart>
      <c:catAx>
        <c:axId val="80314102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75000"/>
                  </a:schemeClr>
                </a:solidFill>
                <a:latin typeface="+mn-lt"/>
                <a:ea typeface="+mn-ea"/>
                <a:cs typeface="+mn-cs"/>
              </a:defRPr>
            </a:pPr>
            <a:endParaRPr lang="ja-JP"/>
          </a:p>
        </c:txPr>
        <c:crossAx val="803145616"/>
        <c:crosses val="autoZero"/>
        <c:auto val="1"/>
        <c:lblAlgn val="ctr"/>
        <c:lblOffset val="100"/>
        <c:noMultiLvlLbl val="0"/>
      </c:catAx>
      <c:valAx>
        <c:axId val="803145616"/>
        <c:scaling>
          <c:orientation val="minMax"/>
        </c:scaling>
        <c:delete val="0"/>
        <c:axPos val="l"/>
        <c:majorGridlines>
          <c:spPr>
            <a:ln w="9525" cap="flat" cmpd="sng" algn="ctr">
              <a:solidFill>
                <a:schemeClr val="tx1">
                  <a:lumMod val="15000"/>
                  <a:lumOff val="85000"/>
                </a:schemeClr>
              </a:solidFill>
              <a:round/>
            </a:ln>
            <a:effectLst/>
          </c:spPr>
        </c:majorGridlines>
        <c:numFmt formatCode="#,##0;&quot;△ &quot;#,##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75000"/>
                  </a:schemeClr>
                </a:solidFill>
                <a:latin typeface="+mn-lt"/>
                <a:ea typeface="+mn-ea"/>
                <a:cs typeface="+mn-cs"/>
              </a:defRPr>
            </a:pPr>
            <a:endParaRPr lang="ja-JP"/>
          </a:p>
        </c:txPr>
        <c:crossAx val="803141024"/>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ja-JP"/>
    </a:p>
  </c:txPr>
  <c:printSettings>
    <c:headerFooter/>
    <c:pageMargins b="0.75" l="0.7" r="0.7" t="0.75" header="0.3" footer="0.3"/>
    <c:pageSetup paperSize="9" orientation="landscape"/>
  </c:printSettings>
  <c:userShapes r:id="rId3"/>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75000"/>
                  </a:schemeClr>
                </a:solidFill>
                <a:latin typeface="+mn-lt"/>
                <a:ea typeface="+mn-ea"/>
                <a:cs typeface="+mn-cs"/>
              </a:defRPr>
            </a:pPr>
            <a:r>
              <a:rPr lang="ja-JP" altLang="en-US" sz="1100">
                <a:solidFill>
                  <a:schemeClr val="tx1">
                    <a:lumMod val="75000"/>
                  </a:schemeClr>
                </a:solidFill>
              </a:rPr>
              <a:t>産業機械事業　売上高推移（四半期別）</a:t>
            </a:r>
          </a:p>
        </c:rich>
      </c:tx>
      <c:layout>
        <c:manualLayout>
          <c:xMode val="edge"/>
          <c:yMode val="edge"/>
          <c:x val="2.7629434302042465E-2"/>
          <c:y val="0.20085523590333715"/>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75000"/>
                </a:schemeClr>
              </a:solidFill>
              <a:latin typeface="+mn-lt"/>
              <a:ea typeface="+mn-ea"/>
              <a:cs typeface="+mn-cs"/>
            </a:defRPr>
          </a:pPr>
          <a:endParaRPr lang="ja-JP"/>
        </a:p>
      </c:txPr>
    </c:title>
    <c:autoTitleDeleted val="0"/>
    <c:plotArea>
      <c:layout>
        <c:manualLayout>
          <c:layoutTarget val="inner"/>
          <c:xMode val="edge"/>
          <c:yMode val="edge"/>
          <c:x val="0.3176836222312881"/>
          <c:y val="0.22245370370370371"/>
          <c:w val="0.67939418850399835"/>
          <c:h val="0.54694744560671849"/>
        </c:manualLayout>
      </c:layout>
      <c:barChart>
        <c:barDir val="col"/>
        <c:grouping val="clustered"/>
        <c:varyColors val="0"/>
        <c:ser>
          <c:idx val="0"/>
          <c:order val="0"/>
          <c:tx>
            <c:strRef>
              <c:f>'四半期業績HL（Q Highlights）'!$A$41</c:f>
              <c:strCache>
                <c:ptCount val="1"/>
                <c:pt idx="0">
                  <c:v>産業機械事業</c:v>
                </c:pt>
              </c:strCache>
            </c:strRef>
          </c:tx>
          <c:spPr>
            <a:solidFill>
              <a:schemeClr val="accent1"/>
            </a:solidFill>
            <a:ln>
              <a:noFill/>
            </a:ln>
            <a:effectLst/>
          </c:spPr>
          <c:invertIfNegative val="0"/>
          <c:cat>
            <c:strRef>
              <c:f>'四半期業績HL（Q Highlights）'!$C$36:$N$36</c:f>
              <c:strCache>
                <c:ptCount val="12"/>
                <c:pt idx="0">
                  <c:v>1Q</c:v>
                </c:pt>
                <c:pt idx="1">
                  <c:v>2Q</c:v>
                </c:pt>
                <c:pt idx="2">
                  <c:v>3Q</c:v>
                </c:pt>
                <c:pt idx="3">
                  <c:v>4Q</c:v>
                </c:pt>
                <c:pt idx="4">
                  <c:v>1Q</c:v>
                </c:pt>
                <c:pt idx="5">
                  <c:v>2Q</c:v>
                </c:pt>
                <c:pt idx="6">
                  <c:v>3Q</c:v>
                </c:pt>
                <c:pt idx="7">
                  <c:v>4Q</c:v>
                </c:pt>
                <c:pt idx="8">
                  <c:v>1Q</c:v>
                </c:pt>
                <c:pt idx="9">
                  <c:v>2Q</c:v>
                </c:pt>
                <c:pt idx="10">
                  <c:v>3Q</c:v>
                </c:pt>
                <c:pt idx="11">
                  <c:v>4Q</c:v>
                </c:pt>
              </c:strCache>
            </c:strRef>
          </c:cat>
          <c:val>
            <c:numRef>
              <c:f>'四半期業績HL（Q Highlights）'!$C$41:$N$41</c:f>
              <c:numCache>
                <c:formatCode>#,##0;"△ "#,##0</c:formatCode>
                <c:ptCount val="12"/>
                <c:pt idx="0">
                  <c:v>1786</c:v>
                </c:pt>
                <c:pt idx="1">
                  <c:v>4543</c:v>
                </c:pt>
                <c:pt idx="2">
                  <c:v>2791</c:v>
                </c:pt>
                <c:pt idx="3">
                  <c:v>3774</c:v>
                </c:pt>
                <c:pt idx="4">
                  <c:v>3866</c:v>
                </c:pt>
                <c:pt idx="5">
                  <c:v>3271</c:v>
                </c:pt>
                <c:pt idx="6">
                  <c:v>2625</c:v>
                </c:pt>
                <c:pt idx="7">
                  <c:v>4637</c:v>
                </c:pt>
                <c:pt idx="8">
                  <c:v>3050</c:v>
                </c:pt>
              </c:numCache>
            </c:numRef>
          </c:val>
          <c:extLst>
            <c:ext xmlns:c16="http://schemas.microsoft.com/office/drawing/2014/chart" uri="{C3380CC4-5D6E-409C-BE32-E72D297353CC}">
              <c16:uniqueId val="{00000000-BBF0-48C5-8016-CF7B634E7868}"/>
            </c:ext>
          </c:extLst>
        </c:ser>
        <c:dLbls>
          <c:showLegendKey val="0"/>
          <c:showVal val="0"/>
          <c:showCatName val="0"/>
          <c:showSerName val="0"/>
          <c:showPercent val="0"/>
          <c:showBubbleSize val="0"/>
        </c:dLbls>
        <c:gapWidth val="100"/>
        <c:overlap val="-100"/>
        <c:axId val="803141024"/>
        <c:axId val="803145616"/>
      </c:barChart>
      <c:catAx>
        <c:axId val="80314102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75000"/>
                  </a:schemeClr>
                </a:solidFill>
                <a:latin typeface="+mn-lt"/>
                <a:ea typeface="+mn-ea"/>
                <a:cs typeface="+mn-cs"/>
              </a:defRPr>
            </a:pPr>
            <a:endParaRPr lang="ja-JP"/>
          </a:p>
        </c:txPr>
        <c:crossAx val="803145616"/>
        <c:crosses val="autoZero"/>
        <c:auto val="1"/>
        <c:lblAlgn val="ctr"/>
        <c:lblOffset val="100"/>
        <c:noMultiLvlLbl val="0"/>
      </c:catAx>
      <c:valAx>
        <c:axId val="803145616"/>
        <c:scaling>
          <c:orientation val="minMax"/>
        </c:scaling>
        <c:delete val="0"/>
        <c:axPos val="l"/>
        <c:majorGridlines>
          <c:spPr>
            <a:ln w="9525" cap="flat" cmpd="sng" algn="ctr">
              <a:solidFill>
                <a:schemeClr val="tx1">
                  <a:lumMod val="15000"/>
                  <a:lumOff val="85000"/>
                </a:schemeClr>
              </a:solidFill>
              <a:round/>
            </a:ln>
            <a:effectLst/>
          </c:spPr>
        </c:majorGridlines>
        <c:numFmt formatCode="#,##0;&quot;△ &quot;#,##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75000"/>
                  </a:schemeClr>
                </a:solidFill>
                <a:latin typeface="+mn-lt"/>
                <a:ea typeface="+mn-ea"/>
                <a:cs typeface="+mn-cs"/>
              </a:defRPr>
            </a:pPr>
            <a:endParaRPr lang="ja-JP"/>
          </a:p>
        </c:txPr>
        <c:crossAx val="803141024"/>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ja-JP"/>
    </a:p>
  </c:txPr>
  <c:printSettings>
    <c:headerFooter/>
    <c:pageMargins b="0.75" l="0.7" r="0.7" t="0.75" header="0.3" footer="0.3"/>
    <c:pageSetup paperSize="9" orientation="landscape"/>
  </c:printSettings>
  <c:userShapes r:id="rId3"/>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9526</xdr:colOff>
      <xdr:row>57</xdr:row>
      <xdr:rowOff>75135</xdr:rowOff>
    </xdr:from>
    <xdr:to>
      <xdr:col>13</xdr:col>
      <xdr:colOff>895350</xdr:colOff>
      <xdr:row>67</xdr:row>
      <xdr:rowOff>95250</xdr:rowOff>
    </xdr:to>
    <xdr:graphicFrame macro="">
      <xdr:nvGraphicFramePr>
        <xdr:cNvPr id="2" name="グラフ 1">
          <a:extLst>
            <a:ext uri="{FF2B5EF4-FFF2-40B4-BE49-F238E27FC236}">
              <a16:creationId xmlns:a16="http://schemas.microsoft.com/office/drawing/2014/main" id="{B858CCD0-3527-447D-BB11-6BAE301A105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xdr:colOff>
      <xdr:row>66</xdr:row>
      <xdr:rowOff>143931</xdr:rowOff>
    </xdr:from>
    <xdr:to>
      <xdr:col>13</xdr:col>
      <xdr:colOff>895350</xdr:colOff>
      <xdr:row>75</xdr:row>
      <xdr:rowOff>276226</xdr:rowOff>
    </xdr:to>
    <xdr:graphicFrame macro="">
      <xdr:nvGraphicFramePr>
        <xdr:cNvPr id="3" name="グラフ 2">
          <a:extLst>
            <a:ext uri="{FF2B5EF4-FFF2-40B4-BE49-F238E27FC236}">
              <a16:creationId xmlns:a16="http://schemas.microsoft.com/office/drawing/2014/main" id="{8B3E1D89-A9CF-427E-A371-EC842AD31C3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c:userShapes xmlns:c="http://schemas.openxmlformats.org/drawingml/2006/chart">
  <cdr:relSizeAnchor xmlns:cdr="http://schemas.openxmlformats.org/drawingml/2006/chartDrawing">
    <cdr:from>
      <cdr:x>0.01494</cdr:x>
      <cdr:y>0.20999</cdr:y>
    </cdr:from>
    <cdr:to>
      <cdr:x>0.24065</cdr:x>
      <cdr:y>0.41321</cdr:y>
    </cdr:to>
    <cdr:sp macro="" textlink="">
      <cdr:nvSpPr>
        <cdr:cNvPr id="2" name="テキスト ボックス 1">
          <a:extLst xmlns:a="http://schemas.openxmlformats.org/drawingml/2006/main">
            <a:ext uri="{FF2B5EF4-FFF2-40B4-BE49-F238E27FC236}">
              <a16:creationId xmlns:a16="http://schemas.microsoft.com/office/drawing/2014/main" id="{1F73C65F-444E-B4E1-64B8-2FDDC1AB5AEA}"/>
            </a:ext>
          </a:extLst>
        </cdr:cNvPr>
        <cdr:cNvSpPr txBox="1"/>
      </cdr:nvSpPr>
      <cdr:spPr>
        <a:xfrm xmlns:a="http://schemas.openxmlformats.org/drawingml/2006/main">
          <a:off x="244475" y="459317"/>
          <a:ext cx="3693583" cy="4445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ja-JP" altLang="en-US" sz="1100" kern="1200"/>
        </a:p>
      </cdr:txBody>
    </cdr:sp>
  </cdr:relSizeAnchor>
  <cdr:relSizeAnchor xmlns:cdr="http://schemas.openxmlformats.org/drawingml/2006/chartDrawing">
    <cdr:from>
      <cdr:x>0.00783</cdr:x>
      <cdr:y>0.30676</cdr:y>
    </cdr:from>
    <cdr:to>
      <cdr:x>0.24453</cdr:x>
      <cdr:y>0.60191</cdr:y>
    </cdr:to>
    <cdr:sp macro="" textlink="">
      <cdr:nvSpPr>
        <cdr:cNvPr id="3" name="テキスト ボックス 2">
          <a:extLst xmlns:a="http://schemas.openxmlformats.org/drawingml/2006/main">
            <a:ext uri="{FF2B5EF4-FFF2-40B4-BE49-F238E27FC236}">
              <a16:creationId xmlns:a16="http://schemas.microsoft.com/office/drawing/2014/main" id="{7B0E3ADF-7E57-96A0-E7F1-24180F81A2A7}"/>
            </a:ext>
          </a:extLst>
        </cdr:cNvPr>
        <cdr:cNvSpPr txBox="1"/>
      </cdr:nvSpPr>
      <cdr:spPr>
        <a:xfrm xmlns:a="http://schemas.openxmlformats.org/drawingml/2006/main">
          <a:off x="128058" y="670984"/>
          <a:ext cx="3873500" cy="64558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ja-JP" altLang="en-US" sz="1100" kern="1200"/>
        </a:p>
      </cdr:txBody>
    </cdr:sp>
  </cdr:relSizeAnchor>
  <cdr:relSizeAnchor xmlns:cdr="http://schemas.openxmlformats.org/drawingml/2006/chartDrawing">
    <cdr:from>
      <cdr:x>0.02164</cdr:x>
      <cdr:y>0.3487</cdr:y>
    </cdr:from>
    <cdr:to>
      <cdr:x>0.20574</cdr:x>
      <cdr:y>0.76735</cdr:y>
    </cdr:to>
    <cdr:sp macro="" textlink="">
      <cdr:nvSpPr>
        <cdr:cNvPr id="4" name="テキスト ボックス 3">
          <a:extLst xmlns:a="http://schemas.openxmlformats.org/drawingml/2006/main">
            <a:ext uri="{FF2B5EF4-FFF2-40B4-BE49-F238E27FC236}">
              <a16:creationId xmlns:a16="http://schemas.microsoft.com/office/drawing/2014/main" id="{4187451F-581F-BA21-74C7-5273C043ED67}"/>
            </a:ext>
          </a:extLst>
        </cdr:cNvPr>
        <cdr:cNvSpPr txBox="1"/>
      </cdr:nvSpPr>
      <cdr:spPr>
        <a:xfrm xmlns:a="http://schemas.openxmlformats.org/drawingml/2006/main">
          <a:off x="339961" y="770929"/>
          <a:ext cx="2892187" cy="925578"/>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altLang="ja-JP" sz="1100" kern="1200">
              <a:solidFill>
                <a:schemeClr val="tx1">
                  <a:lumMod val="75000"/>
                </a:schemeClr>
              </a:solidFill>
            </a:rPr>
            <a:t>IT Infrastructure Distribution Business</a:t>
          </a:r>
          <a:r>
            <a:rPr lang="en-US" altLang="ja-JP" sz="1100" kern="1200" baseline="0">
              <a:solidFill>
                <a:schemeClr val="tx1">
                  <a:lumMod val="75000"/>
                </a:schemeClr>
              </a:solidFill>
            </a:rPr>
            <a:t> </a:t>
          </a:r>
        </a:p>
        <a:p xmlns:a="http://schemas.openxmlformats.org/drawingml/2006/main">
          <a:r>
            <a:rPr lang="en-US" altLang="ja-JP" sz="1100">
              <a:solidFill>
                <a:schemeClr val="tx1">
                  <a:lumMod val="75000"/>
                </a:schemeClr>
              </a:solidFill>
            </a:rPr>
            <a:t>Quarterly Net Sales Trend</a:t>
          </a:r>
          <a:endParaRPr lang="ja-JP" altLang="en-US" sz="1100" kern="1200">
            <a:solidFill>
              <a:schemeClr val="tx1">
                <a:lumMod val="75000"/>
              </a:schemeClr>
            </a:solidFill>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0.02496</cdr:x>
      <cdr:y>0.38593</cdr:y>
    </cdr:from>
    <cdr:to>
      <cdr:x>0.16628</cdr:x>
      <cdr:y>0.75023</cdr:y>
    </cdr:to>
    <cdr:sp macro="" textlink="">
      <cdr:nvSpPr>
        <cdr:cNvPr id="2" name="テキスト ボックス 1">
          <a:extLst xmlns:a="http://schemas.openxmlformats.org/drawingml/2006/main">
            <a:ext uri="{FF2B5EF4-FFF2-40B4-BE49-F238E27FC236}">
              <a16:creationId xmlns:a16="http://schemas.microsoft.com/office/drawing/2014/main" id="{A164FA1A-CD74-DC4B-C434-17A2BF9D861F}"/>
            </a:ext>
          </a:extLst>
        </cdr:cNvPr>
        <cdr:cNvSpPr txBox="1"/>
      </cdr:nvSpPr>
      <cdr:spPr>
        <a:xfrm xmlns:a="http://schemas.openxmlformats.org/drawingml/2006/main">
          <a:off x="407490" y="838423"/>
          <a:ext cx="2307135" cy="791441"/>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altLang="ja-JP" sz="1100" kern="1200">
              <a:solidFill>
                <a:schemeClr val="tx1">
                  <a:lumMod val="75000"/>
                </a:schemeClr>
              </a:solidFill>
            </a:rPr>
            <a:t>Industrial Machinery Business</a:t>
          </a:r>
        </a:p>
        <a:p xmlns:a="http://schemas.openxmlformats.org/drawingml/2006/main">
          <a:r>
            <a:rPr lang="en-US" altLang="ja-JP" sz="1100">
              <a:solidFill>
                <a:schemeClr val="tx1">
                  <a:lumMod val="75000"/>
                </a:schemeClr>
              </a:solidFill>
            </a:rPr>
            <a:t>Quarterly Net Sales Trend</a:t>
          </a:r>
          <a:endParaRPr lang="ja-JP" altLang="en-US" sz="1100" kern="1200">
            <a:solidFill>
              <a:schemeClr val="tx1">
                <a:lumMod val="75000"/>
              </a:schemeClr>
            </a:solidFill>
          </a:endParaRPr>
        </a:p>
      </cdr:txBody>
    </cdr:sp>
  </cdr:relSizeAnchor>
</c:userShapes>
</file>

<file path=xl/theme/theme1.xml><?xml version="1.0" encoding="utf-8"?>
<a:theme xmlns:a="http://schemas.openxmlformats.org/drawingml/2006/main" name="Office テーマ">
  <a:themeElements>
    <a:clrScheme name="プレゼン資料">
      <a:dk1>
        <a:srgbClr val="555555"/>
      </a:dk1>
      <a:lt1>
        <a:sysClr val="window" lastClr="FFFFFF"/>
      </a:lt1>
      <a:dk2>
        <a:srgbClr val="6E6E6E"/>
      </a:dk2>
      <a:lt2>
        <a:srgbClr val="E7E6E6"/>
      </a:lt2>
      <a:accent1>
        <a:srgbClr val="0666BC"/>
      </a:accent1>
      <a:accent2>
        <a:srgbClr val="FF6649"/>
      </a:accent2>
      <a:accent3>
        <a:srgbClr val="06BC5C"/>
      </a:accent3>
      <a:accent4>
        <a:srgbClr val="BC065C"/>
      </a:accent4>
      <a:accent5>
        <a:srgbClr val="5C06BC"/>
      </a:accent5>
      <a:accent6>
        <a:srgbClr val="BC065C"/>
      </a:accent6>
      <a:hlink>
        <a:srgbClr val="4399F9"/>
      </a:hlink>
      <a:folHlink>
        <a:srgbClr val="F99943"/>
      </a:folHlink>
    </a:clrScheme>
    <a:fontScheme name="全メイリオ">
      <a:majorFont>
        <a:latin typeface="メイリオ"/>
        <a:ea typeface="メイリオ"/>
        <a:cs typeface=""/>
      </a:majorFont>
      <a:minorFont>
        <a:latin typeface="メイリオ"/>
        <a:ea typeface="メイリオ"/>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F086C2-3A03-4B52-804D-1321B66390B5}">
  <sheetPr>
    <pageSetUpPr fitToPage="1"/>
  </sheetPr>
  <dimension ref="A1:G76"/>
  <sheetViews>
    <sheetView showGridLines="0" tabSelected="1" zoomScaleNormal="100" zoomScaleSheetLayoutView="80" workbookViewId="0"/>
  </sheetViews>
  <sheetFormatPr defaultColWidth="8.85546875" defaultRowHeight="17.5" x14ac:dyDescent="0.6"/>
  <cols>
    <col min="1" max="1" width="25.85546875" style="2" customWidth="1"/>
    <col min="2" max="2" width="30.7109375" style="2" customWidth="1"/>
    <col min="3" max="7" width="14.640625" style="2" customWidth="1"/>
    <col min="8" max="16384" width="8.85546875" style="2"/>
  </cols>
  <sheetData>
    <row r="1" spans="1:7" ht="19" customHeight="1" x14ac:dyDescent="0.6">
      <c r="A1" s="1" t="s">
        <v>187</v>
      </c>
      <c r="B1" s="1"/>
      <c r="F1" s="3" t="s">
        <v>0</v>
      </c>
      <c r="G1" s="3" t="s">
        <v>415</v>
      </c>
    </row>
    <row r="2" spans="1:7" ht="19" customHeight="1" x14ac:dyDescent="0.6">
      <c r="A2" s="1" t="s">
        <v>179</v>
      </c>
      <c r="B2" s="1"/>
      <c r="F2" s="3" t="s">
        <v>272</v>
      </c>
      <c r="G2" s="79" t="s">
        <v>414</v>
      </c>
    </row>
    <row r="3" spans="1:7" ht="14.5" customHeight="1" x14ac:dyDescent="0.6"/>
    <row r="4" spans="1:7" ht="16" customHeight="1" x14ac:dyDescent="0.6">
      <c r="A4" s="11"/>
      <c r="B4" s="11"/>
      <c r="G4" s="170" t="s">
        <v>381</v>
      </c>
    </row>
    <row r="5" spans="1:7" ht="16" customHeight="1" thickBot="1" x14ac:dyDescent="0.65">
      <c r="A5" s="11"/>
      <c r="B5" s="11"/>
      <c r="G5" s="170" t="s">
        <v>186</v>
      </c>
    </row>
    <row r="6" spans="1:7" ht="20" customHeight="1" x14ac:dyDescent="0.6">
      <c r="A6" s="40" t="s">
        <v>1</v>
      </c>
      <c r="B6" s="98"/>
      <c r="C6" s="250" t="s">
        <v>142</v>
      </c>
      <c r="D6" s="251" t="s">
        <v>145</v>
      </c>
      <c r="E6" s="251" t="s">
        <v>147</v>
      </c>
      <c r="F6" s="251" t="s">
        <v>148</v>
      </c>
      <c r="G6" s="40" t="s">
        <v>276</v>
      </c>
    </row>
    <row r="7" spans="1:7" s="37" customFormat="1" ht="20" customHeight="1" x14ac:dyDescent="0.6">
      <c r="A7" s="38" t="s">
        <v>149</v>
      </c>
      <c r="B7" s="99"/>
      <c r="C7" s="252" t="s">
        <v>296</v>
      </c>
      <c r="D7" s="253" t="s">
        <v>297</v>
      </c>
      <c r="E7" s="253" t="s">
        <v>277</v>
      </c>
      <c r="F7" s="253" t="s">
        <v>278</v>
      </c>
      <c r="G7" s="38" t="s">
        <v>280</v>
      </c>
    </row>
    <row r="8" spans="1:7" ht="20" customHeight="1" x14ac:dyDescent="0.6">
      <c r="A8" s="38" t="s">
        <v>181</v>
      </c>
      <c r="B8" s="99"/>
      <c r="C8" s="254">
        <v>44651</v>
      </c>
      <c r="D8" s="255">
        <v>45016</v>
      </c>
      <c r="E8" s="255">
        <v>45382</v>
      </c>
      <c r="F8" s="255">
        <v>45747</v>
      </c>
      <c r="G8" s="57">
        <v>46112</v>
      </c>
    </row>
    <row r="9" spans="1:7" s="37" customFormat="1" ht="20" customHeight="1" thickBot="1" x14ac:dyDescent="0.65">
      <c r="A9" s="35" t="s">
        <v>150</v>
      </c>
      <c r="B9" s="100"/>
      <c r="C9" s="256" t="s">
        <v>299</v>
      </c>
      <c r="D9" s="257" t="s">
        <v>300</v>
      </c>
      <c r="E9" s="257" t="s">
        <v>281</v>
      </c>
      <c r="F9" s="257" t="s">
        <v>282</v>
      </c>
      <c r="G9" s="36" t="s">
        <v>284</v>
      </c>
    </row>
    <row r="10" spans="1:7" s="20" customFormat="1" ht="22" customHeight="1" thickTop="1" x14ac:dyDescent="0.6">
      <c r="A10" s="58" t="s">
        <v>2</v>
      </c>
      <c r="B10" s="122" t="s">
        <v>155</v>
      </c>
      <c r="C10" s="75">
        <v>763838</v>
      </c>
      <c r="D10" s="76">
        <v>903918</v>
      </c>
      <c r="E10" s="76">
        <v>967760</v>
      </c>
      <c r="F10" s="76">
        <v>1136817</v>
      </c>
      <c r="G10" s="226">
        <v>1350879</v>
      </c>
    </row>
    <row r="11" spans="1:7" s="20" customFormat="1" ht="36" customHeight="1" x14ac:dyDescent="0.6">
      <c r="A11" s="4" t="s">
        <v>3</v>
      </c>
      <c r="B11" s="164" t="s">
        <v>371</v>
      </c>
      <c r="C11" s="267" t="s">
        <v>24</v>
      </c>
      <c r="D11" s="154">
        <v>0.183</v>
      </c>
      <c r="E11" s="154">
        <v>7.0999999999999994E-2</v>
      </c>
      <c r="F11" s="154">
        <v>0.17499999999999999</v>
      </c>
      <c r="G11" s="227">
        <v>0.188</v>
      </c>
    </row>
    <row r="12" spans="1:7" s="20" customFormat="1" ht="36" customHeight="1" x14ac:dyDescent="0.6">
      <c r="A12" s="135" t="s">
        <v>191</v>
      </c>
      <c r="B12" s="131" t="s">
        <v>156</v>
      </c>
      <c r="C12" s="178">
        <v>691281</v>
      </c>
      <c r="D12" s="179">
        <v>828997</v>
      </c>
      <c r="E12" s="179">
        <v>894693</v>
      </c>
      <c r="F12" s="179">
        <v>1123922</v>
      </c>
      <c r="G12" s="228">
        <v>1336479</v>
      </c>
    </row>
    <row r="13" spans="1:7" s="20" customFormat="1" ht="22" customHeight="1" x14ac:dyDescent="0.6">
      <c r="A13" s="136"/>
      <c r="B13" s="132"/>
      <c r="C13" s="268" t="s">
        <v>24</v>
      </c>
      <c r="D13" s="155">
        <v>0.19900000000000001</v>
      </c>
      <c r="E13" s="155">
        <v>7.9000000000000001E-2</v>
      </c>
      <c r="F13" s="155">
        <v>0.25600000000000001</v>
      </c>
      <c r="G13" s="229">
        <v>0.189</v>
      </c>
    </row>
    <row r="14" spans="1:7" s="20" customFormat="1" ht="22" customHeight="1" x14ac:dyDescent="0.6">
      <c r="A14" s="137" t="s">
        <v>193</v>
      </c>
      <c r="B14" s="133" t="s">
        <v>158</v>
      </c>
      <c r="C14" s="181">
        <v>11610</v>
      </c>
      <c r="D14" s="182">
        <v>12170</v>
      </c>
      <c r="E14" s="182">
        <v>13213</v>
      </c>
      <c r="F14" s="182">
        <v>12895</v>
      </c>
      <c r="G14" s="230">
        <v>14400</v>
      </c>
    </row>
    <row r="15" spans="1:7" s="20" customFormat="1" ht="22" customHeight="1" x14ac:dyDescent="0.6">
      <c r="A15" s="136"/>
      <c r="B15" s="132"/>
      <c r="C15" s="180">
        <v>2E-3</v>
      </c>
      <c r="D15" s="155">
        <v>4.8000000000000001E-2</v>
      </c>
      <c r="E15" s="155">
        <v>8.5999999999999993E-2</v>
      </c>
      <c r="F15" s="155">
        <v>-2.4E-2</v>
      </c>
      <c r="G15" s="231">
        <v>0.11700000000000001</v>
      </c>
    </row>
    <row r="16" spans="1:7" s="20" customFormat="1" ht="22" customHeight="1" x14ac:dyDescent="0.6">
      <c r="A16" s="88" t="s">
        <v>194</v>
      </c>
      <c r="B16" s="134" t="s">
        <v>157</v>
      </c>
      <c r="C16" s="183">
        <v>58289</v>
      </c>
      <c r="D16" s="184">
        <v>61980</v>
      </c>
      <c r="E16" s="184">
        <v>59210</v>
      </c>
      <c r="F16" s="184" t="s">
        <v>24</v>
      </c>
      <c r="G16" s="232" t="s">
        <v>391</v>
      </c>
    </row>
    <row r="17" spans="1:7" s="20" customFormat="1" ht="22" customHeight="1" x14ac:dyDescent="0.6">
      <c r="A17" s="92"/>
      <c r="B17" s="134"/>
      <c r="C17" s="185">
        <v>-4.4999999999999998E-2</v>
      </c>
      <c r="D17" s="186">
        <v>6.3E-2</v>
      </c>
      <c r="E17" s="186">
        <v>-4.4999999999999998E-2</v>
      </c>
      <c r="F17" s="186" t="s">
        <v>24</v>
      </c>
      <c r="G17" s="233" t="s">
        <v>391</v>
      </c>
    </row>
    <row r="18" spans="1:7" s="20" customFormat="1" ht="22" customHeight="1" x14ac:dyDescent="0.6">
      <c r="A18" s="59" t="s">
        <v>6</v>
      </c>
      <c r="B18" s="124" t="s">
        <v>159</v>
      </c>
      <c r="C18" s="178">
        <v>24059</v>
      </c>
      <c r="D18" s="179">
        <v>27944</v>
      </c>
      <c r="E18" s="179">
        <v>30963</v>
      </c>
      <c r="F18" s="179">
        <v>34899</v>
      </c>
      <c r="G18" s="228">
        <v>44169</v>
      </c>
    </row>
    <row r="19" spans="1:7" s="20" customFormat="1" ht="22" customHeight="1" x14ac:dyDescent="0.6">
      <c r="A19" s="60"/>
      <c r="B19" s="125"/>
      <c r="C19" s="185">
        <v>-0.313</v>
      </c>
      <c r="D19" s="186">
        <v>0.161</v>
      </c>
      <c r="E19" s="186">
        <v>0.108</v>
      </c>
      <c r="F19" s="186">
        <v>0.127</v>
      </c>
      <c r="G19" s="233">
        <v>0.26600000000000001</v>
      </c>
    </row>
    <row r="20" spans="1:7" s="20" customFormat="1" ht="36" customHeight="1" x14ac:dyDescent="0.6">
      <c r="A20" s="135" t="s">
        <v>191</v>
      </c>
      <c r="B20" s="138" t="s">
        <v>156</v>
      </c>
      <c r="C20" s="178">
        <v>21651</v>
      </c>
      <c r="D20" s="179">
        <v>25394</v>
      </c>
      <c r="E20" s="179">
        <v>28244</v>
      </c>
      <c r="F20" s="179">
        <v>34045</v>
      </c>
      <c r="G20" s="228">
        <v>43030</v>
      </c>
    </row>
    <row r="21" spans="1:7" s="20" customFormat="1" ht="22" customHeight="1" x14ac:dyDescent="0.6">
      <c r="A21" s="136"/>
      <c r="B21" s="132"/>
      <c r="C21" s="180">
        <v>-0.34799999999999998</v>
      </c>
      <c r="D21" s="155">
        <v>0.17299999999999999</v>
      </c>
      <c r="E21" s="155">
        <v>0.112</v>
      </c>
      <c r="F21" s="155">
        <v>0.20499999999999999</v>
      </c>
      <c r="G21" s="229">
        <v>0.26400000000000001</v>
      </c>
    </row>
    <row r="22" spans="1:7" s="20" customFormat="1" ht="22" customHeight="1" x14ac:dyDescent="0.6">
      <c r="A22" s="137" t="s">
        <v>196</v>
      </c>
      <c r="B22" s="133" t="s">
        <v>158</v>
      </c>
      <c r="C22" s="181">
        <v>656</v>
      </c>
      <c r="D22" s="182">
        <v>886</v>
      </c>
      <c r="E22" s="182">
        <v>1032</v>
      </c>
      <c r="F22" s="182">
        <v>852</v>
      </c>
      <c r="G22" s="230">
        <v>1127</v>
      </c>
    </row>
    <row r="23" spans="1:7" s="20" customFormat="1" ht="22" customHeight="1" x14ac:dyDescent="0.6">
      <c r="A23" s="136"/>
      <c r="B23" s="132"/>
      <c r="C23" s="180">
        <v>0.22</v>
      </c>
      <c r="D23" s="155">
        <v>0.35199999999999998</v>
      </c>
      <c r="E23" s="155">
        <v>0.16400000000000001</v>
      </c>
      <c r="F23" s="155">
        <v>-0.17399999999999999</v>
      </c>
      <c r="G23" s="229">
        <v>0.32300000000000001</v>
      </c>
    </row>
    <row r="24" spans="1:7" s="20" customFormat="1" ht="22" customHeight="1" x14ac:dyDescent="0.6">
      <c r="A24" s="88" t="s">
        <v>194</v>
      </c>
      <c r="B24" s="134" t="s">
        <v>157</v>
      </c>
      <c r="C24" s="183">
        <v>1617</v>
      </c>
      <c r="D24" s="184">
        <v>1499</v>
      </c>
      <c r="E24" s="184">
        <v>1580</v>
      </c>
      <c r="F24" s="184" t="s">
        <v>24</v>
      </c>
      <c r="G24" s="234" t="s">
        <v>391</v>
      </c>
    </row>
    <row r="25" spans="1:7" s="20" customFormat="1" ht="22" customHeight="1" x14ac:dyDescent="0.6">
      <c r="A25" s="92"/>
      <c r="B25" s="134"/>
      <c r="C25" s="185">
        <v>0.19700000000000001</v>
      </c>
      <c r="D25" s="186">
        <v>-7.2999999999999995E-2</v>
      </c>
      <c r="E25" s="186">
        <v>5.3999999999999999E-2</v>
      </c>
      <c r="F25" s="186" t="s">
        <v>24</v>
      </c>
      <c r="G25" s="233" t="s">
        <v>391</v>
      </c>
    </row>
    <row r="26" spans="1:7" s="20" customFormat="1" ht="22" customHeight="1" x14ac:dyDescent="0.6">
      <c r="A26" s="59" t="s">
        <v>7</v>
      </c>
      <c r="B26" s="124" t="s">
        <v>160</v>
      </c>
      <c r="C26" s="178">
        <v>24554</v>
      </c>
      <c r="D26" s="179">
        <v>28608</v>
      </c>
      <c r="E26" s="179">
        <v>31431</v>
      </c>
      <c r="F26" s="179">
        <v>35454</v>
      </c>
      <c r="G26" s="228">
        <v>44943</v>
      </c>
    </row>
    <row r="27" spans="1:7" s="20" customFormat="1" ht="22" customHeight="1" x14ac:dyDescent="0.6">
      <c r="A27" s="60"/>
      <c r="B27" s="125"/>
      <c r="C27" s="185">
        <v>-0.314</v>
      </c>
      <c r="D27" s="186">
        <v>0.16500000000000001</v>
      </c>
      <c r="E27" s="186">
        <v>9.9000000000000005E-2</v>
      </c>
      <c r="F27" s="186">
        <v>0.128</v>
      </c>
      <c r="G27" s="233">
        <v>0.26800000000000002</v>
      </c>
    </row>
    <row r="28" spans="1:7" s="20" customFormat="1" ht="22" customHeight="1" x14ac:dyDescent="0.6">
      <c r="A28" s="59" t="s">
        <v>8</v>
      </c>
      <c r="B28" s="124" t="s">
        <v>161</v>
      </c>
      <c r="C28" s="178">
        <v>16988</v>
      </c>
      <c r="D28" s="179">
        <v>19059</v>
      </c>
      <c r="E28" s="179">
        <v>4283</v>
      </c>
      <c r="F28" s="179">
        <v>24751</v>
      </c>
      <c r="G28" s="228">
        <v>32030</v>
      </c>
    </row>
    <row r="29" spans="1:7" s="20" customFormat="1" ht="22" customHeight="1" x14ac:dyDescent="0.6">
      <c r="A29" s="60"/>
      <c r="B29" s="125"/>
      <c r="C29" s="185">
        <v>-0.33900000000000002</v>
      </c>
      <c r="D29" s="186">
        <v>0.122</v>
      </c>
      <c r="E29" s="186">
        <v>-0.77500000000000002</v>
      </c>
      <c r="F29" s="186">
        <v>4.7789999999999999</v>
      </c>
      <c r="G29" s="233">
        <v>0.29399999999999998</v>
      </c>
    </row>
    <row r="30" spans="1:7" s="20" customFormat="1" ht="22" customHeight="1" x14ac:dyDescent="0.6">
      <c r="A30" s="61" t="s">
        <v>392</v>
      </c>
      <c r="B30" s="127" t="s">
        <v>398</v>
      </c>
      <c r="C30" s="187">
        <v>178.14</v>
      </c>
      <c r="D30" s="188">
        <v>202.79</v>
      </c>
      <c r="E30" s="188">
        <v>45.82</v>
      </c>
      <c r="F30" s="188">
        <v>271.37</v>
      </c>
      <c r="G30" s="235">
        <v>362.07</v>
      </c>
    </row>
    <row r="31" spans="1:7" s="20" customFormat="1" ht="22" customHeight="1" x14ac:dyDescent="0.6">
      <c r="A31" s="61" t="s">
        <v>393</v>
      </c>
      <c r="B31" s="127" t="s">
        <v>399</v>
      </c>
      <c r="C31" s="189">
        <v>0.129</v>
      </c>
      <c r="D31" s="190">
        <v>0.13700000000000001</v>
      </c>
      <c r="E31" s="190">
        <v>0.03</v>
      </c>
      <c r="F31" s="190">
        <v>0.16800000000000001</v>
      </c>
      <c r="G31" s="236">
        <v>0.19900000000000001</v>
      </c>
    </row>
    <row r="32" spans="1:7" s="20" customFormat="1" ht="22" customHeight="1" x14ac:dyDescent="0.6">
      <c r="A32" s="61" t="s">
        <v>394</v>
      </c>
      <c r="B32" s="127" t="s">
        <v>400</v>
      </c>
      <c r="C32" s="189">
        <v>6.6000000000000003E-2</v>
      </c>
      <c r="D32" s="190">
        <v>7.4999999999999997E-2</v>
      </c>
      <c r="E32" s="190">
        <v>7.6999999999999999E-2</v>
      </c>
      <c r="F32" s="190">
        <v>8.4000000000000005E-2</v>
      </c>
      <c r="G32" s="236">
        <v>0.1</v>
      </c>
    </row>
    <row r="33" spans="1:7" s="20" customFormat="1" ht="22" customHeight="1" x14ac:dyDescent="0.6">
      <c r="A33" s="61" t="s">
        <v>9</v>
      </c>
      <c r="B33" s="127" t="s">
        <v>162</v>
      </c>
      <c r="C33" s="189">
        <v>3.1E-2</v>
      </c>
      <c r="D33" s="190">
        <v>3.1E-2</v>
      </c>
      <c r="E33" s="190">
        <v>3.2000000000000001E-2</v>
      </c>
      <c r="F33" s="190">
        <v>3.1E-2</v>
      </c>
      <c r="G33" s="236">
        <v>3.3000000000000002E-2</v>
      </c>
    </row>
    <row r="34" spans="1:7" s="20" customFormat="1" ht="36" customHeight="1" x14ac:dyDescent="0.6">
      <c r="A34" s="145" t="s">
        <v>191</v>
      </c>
      <c r="B34" s="139" t="s">
        <v>156</v>
      </c>
      <c r="C34" s="191">
        <v>3.1E-2</v>
      </c>
      <c r="D34" s="192">
        <v>3.1E-2</v>
      </c>
      <c r="E34" s="192">
        <v>3.2000000000000001E-2</v>
      </c>
      <c r="F34" s="192">
        <v>0.03</v>
      </c>
      <c r="G34" s="237">
        <v>3.2000000000000001E-2</v>
      </c>
    </row>
    <row r="35" spans="1:7" s="20" customFormat="1" ht="22" customHeight="1" x14ac:dyDescent="0.6">
      <c r="A35" s="146" t="s">
        <v>5</v>
      </c>
      <c r="B35" s="140" t="s">
        <v>158</v>
      </c>
      <c r="C35" s="193">
        <v>5.7000000000000002E-2</v>
      </c>
      <c r="D35" s="194">
        <v>7.2999999999999995E-2</v>
      </c>
      <c r="E35" s="194">
        <v>7.8E-2</v>
      </c>
      <c r="F35" s="194">
        <v>6.6000000000000003E-2</v>
      </c>
      <c r="G35" s="238">
        <v>7.8E-2</v>
      </c>
    </row>
    <row r="36" spans="1:7" s="20" customFormat="1" ht="22" customHeight="1" x14ac:dyDescent="0.6">
      <c r="A36" s="92" t="s">
        <v>194</v>
      </c>
      <c r="B36" s="141" t="s">
        <v>157</v>
      </c>
      <c r="C36" s="195">
        <v>2.8000000000000001E-2</v>
      </c>
      <c r="D36" s="196">
        <v>2.4E-2</v>
      </c>
      <c r="E36" s="196">
        <v>2.7E-2</v>
      </c>
      <c r="F36" s="196" t="s">
        <v>24</v>
      </c>
      <c r="G36" s="239" t="s">
        <v>391</v>
      </c>
    </row>
    <row r="37" spans="1:7" s="20" customFormat="1" ht="22" customHeight="1" x14ac:dyDescent="0.6">
      <c r="A37" s="59" t="s">
        <v>10</v>
      </c>
      <c r="B37" s="124" t="s">
        <v>163</v>
      </c>
      <c r="C37" s="178">
        <v>356203</v>
      </c>
      <c r="D37" s="179">
        <v>406688</v>
      </c>
      <c r="E37" s="179">
        <v>405256</v>
      </c>
      <c r="F37" s="179">
        <v>440122</v>
      </c>
      <c r="G37" s="228">
        <v>462072</v>
      </c>
    </row>
    <row r="38" spans="1:7" s="20" customFormat="1" ht="22" customHeight="1" x14ac:dyDescent="0.6">
      <c r="A38" s="62" t="s">
        <v>11</v>
      </c>
      <c r="B38" s="125" t="s">
        <v>164</v>
      </c>
      <c r="C38" s="183">
        <v>136173</v>
      </c>
      <c r="D38" s="184">
        <v>143961</v>
      </c>
      <c r="E38" s="184">
        <v>142133</v>
      </c>
      <c r="F38" s="184">
        <v>152310</v>
      </c>
      <c r="G38" s="232">
        <v>169829</v>
      </c>
    </row>
    <row r="39" spans="1:7" s="20" customFormat="1" ht="22" customHeight="1" x14ac:dyDescent="0.6">
      <c r="A39" s="62" t="s">
        <v>12</v>
      </c>
      <c r="B39" s="125" t="s">
        <v>165</v>
      </c>
      <c r="C39" s="197">
        <v>0.38</v>
      </c>
      <c r="D39" s="198">
        <v>0.35199999999999998</v>
      </c>
      <c r="E39" s="198">
        <v>0.35</v>
      </c>
      <c r="F39" s="198">
        <v>0.34599999999999997</v>
      </c>
      <c r="G39" s="240">
        <v>0.36799999999999999</v>
      </c>
    </row>
    <row r="40" spans="1:7" s="20" customFormat="1" ht="22" customHeight="1" x14ac:dyDescent="0.6">
      <c r="A40" s="62" t="s">
        <v>13</v>
      </c>
      <c r="B40" s="125" t="s">
        <v>166</v>
      </c>
      <c r="C40" s="183">
        <v>27484</v>
      </c>
      <c r="D40" s="184">
        <v>26099</v>
      </c>
      <c r="E40" s="184">
        <v>20900</v>
      </c>
      <c r="F40" s="184">
        <v>20703</v>
      </c>
      <c r="G40" s="232">
        <v>18369</v>
      </c>
    </row>
    <row r="41" spans="1:7" s="20" customFormat="1" ht="22" customHeight="1" x14ac:dyDescent="0.6">
      <c r="A41" s="60" t="s">
        <v>395</v>
      </c>
      <c r="B41" s="128" t="s">
        <v>192</v>
      </c>
      <c r="C41" s="199">
        <v>0.20100000000000001</v>
      </c>
      <c r="D41" s="200">
        <v>0.18099999999999999</v>
      </c>
      <c r="E41" s="200">
        <v>0.14699999999999999</v>
      </c>
      <c r="F41" s="200">
        <v>0.13600000000000001</v>
      </c>
      <c r="G41" s="241">
        <v>0.11</v>
      </c>
    </row>
    <row r="42" spans="1:7" s="20" customFormat="1" ht="22" customHeight="1" x14ac:dyDescent="0.6">
      <c r="A42" s="61" t="s">
        <v>396</v>
      </c>
      <c r="B42" s="127" t="s">
        <v>167</v>
      </c>
      <c r="C42" s="187">
        <v>1422.2</v>
      </c>
      <c r="D42" s="188">
        <v>1529.95</v>
      </c>
      <c r="E42" s="188">
        <v>1518.56</v>
      </c>
      <c r="F42" s="188">
        <v>1693.24</v>
      </c>
      <c r="G42" s="235">
        <v>1954</v>
      </c>
    </row>
    <row r="43" spans="1:7" s="20" customFormat="1" ht="22" customHeight="1" x14ac:dyDescent="0.6">
      <c r="A43" s="62" t="s">
        <v>14</v>
      </c>
      <c r="B43" s="125" t="s">
        <v>340</v>
      </c>
      <c r="C43" s="183">
        <v>28165</v>
      </c>
      <c r="D43" s="184">
        <v>16958</v>
      </c>
      <c r="E43" s="184">
        <v>24544</v>
      </c>
      <c r="F43" s="184">
        <v>5909</v>
      </c>
      <c r="G43" s="232">
        <v>14569</v>
      </c>
    </row>
    <row r="44" spans="1:7" s="20" customFormat="1" ht="22" customHeight="1" x14ac:dyDescent="0.6">
      <c r="A44" s="62" t="s">
        <v>15</v>
      </c>
      <c r="B44" s="125" t="s">
        <v>341</v>
      </c>
      <c r="C44" s="183">
        <v>-2926</v>
      </c>
      <c r="D44" s="184">
        <v>-1628</v>
      </c>
      <c r="E44" s="184">
        <v>-4946</v>
      </c>
      <c r="F44" s="184">
        <v>-2588</v>
      </c>
      <c r="G44" s="232">
        <v>-6177</v>
      </c>
    </row>
    <row r="45" spans="1:7" s="20" customFormat="1" ht="22" customHeight="1" x14ac:dyDescent="0.6">
      <c r="A45" s="88" t="s">
        <v>16</v>
      </c>
      <c r="B45" s="134" t="s">
        <v>168</v>
      </c>
      <c r="C45" s="183">
        <v>25239</v>
      </c>
      <c r="D45" s="184">
        <v>15330</v>
      </c>
      <c r="E45" s="184">
        <v>19598</v>
      </c>
      <c r="F45" s="184">
        <v>3321</v>
      </c>
      <c r="G45" s="232">
        <v>8391</v>
      </c>
    </row>
    <row r="46" spans="1:7" s="20" customFormat="1" ht="22" customHeight="1" x14ac:dyDescent="0.6">
      <c r="A46" s="62" t="s">
        <v>17</v>
      </c>
      <c r="B46" s="125" t="s">
        <v>169</v>
      </c>
      <c r="C46" s="183">
        <v>-10724</v>
      </c>
      <c r="D46" s="184">
        <v>-10335</v>
      </c>
      <c r="E46" s="184">
        <v>-2856</v>
      </c>
      <c r="F46" s="184">
        <v>-17402</v>
      </c>
      <c r="G46" s="232">
        <v>-19662</v>
      </c>
    </row>
    <row r="47" spans="1:7" s="20" customFormat="1" ht="36" customHeight="1" x14ac:dyDescent="0.6">
      <c r="A47" s="62" t="s">
        <v>18</v>
      </c>
      <c r="B47" s="125" t="s">
        <v>170</v>
      </c>
      <c r="C47" s="183">
        <v>46728</v>
      </c>
      <c r="D47" s="184">
        <v>51923</v>
      </c>
      <c r="E47" s="184">
        <v>69172</v>
      </c>
      <c r="F47" s="184">
        <v>55221</v>
      </c>
      <c r="G47" s="232">
        <v>43852</v>
      </c>
    </row>
    <row r="48" spans="1:7" s="20" customFormat="1" ht="22" customHeight="1" x14ac:dyDescent="0.6">
      <c r="A48" s="59" t="s">
        <v>397</v>
      </c>
      <c r="B48" s="124" t="s">
        <v>171</v>
      </c>
      <c r="C48" s="201">
        <v>60</v>
      </c>
      <c r="D48" s="202">
        <v>62</v>
      </c>
      <c r="E48" s="202">
        <v>64</v>
      </c>
      <c r="F48" s="202">
        <v>90</v>
      </c>
      <c r="G48" s="242">
        <v>105</v>
      </c>
    </row>
    <row r="49" spans="1:7" s="20" customFormat="1" ht="22" customHeight="1" x14ac:dyDescent="0.6">
      <c r="A49" s="96" t="s">
        <v>329</v>
      </c>
      <c r="B49" s="161" t="s">
        <v>330</v>
      </c>
      <c r="C49" s="183">
        <v>5706</v>
      </c>
      <c r="D49" s="184">
        <v>5801</v>
      </c>
      <c r="E49" s="184">
        <v>5989</v>
      </c>
      <c r="F49" s="184">
        <v>8135</v>
      </c>
      <c r="G49" s="232">
        <v>9240</v>
      </c>
    </row>
    <row r="50" spans="1:7" s="20" customFormat="1" ht="22" customHeight="1" x14ac:dyDescent="0.6">
      <c r="A50" s="96" t="s">
        <v>328</v>
      </c>
      <c r="B50" s="161" t="s">
        <v>331</v>
      </c>
      <c r="C50" s="162">
        <v>0.33700000000000002</v>
      </c>
      <c r="D50" s="163">
        <v>0.30599999999999999</v>
      </c>
      <c r="E50" s="163">
        <v>1.397</v>
      </c>
      <c r="F50" s="163">
        <v>0.33200000000000002</v>
      </c>
      <c r="G50" s="243">
        <v>0.28999999999999998</v>
      </c>
    </row>
    <row r="51" spans="1:7" s="20" customFormat="1" ht="22" customHeight="1" x14ac:dyDescent="0.6">
      <c r="A51" s="62" t="s">
        <v>401</v>
      </c>
      <c r="B51" s="125" t="s">
        <v>406</v>
      </c>
      <c r="C51" s="162">
        <v>4.3999999999999997E-2</v>
      </c>
      <c r="D51" s="163">
        <v>4.2000000000000003E-2</v>
      </c>
      <c r="E51" s="163">
        <v>4.2000000000000003E-2</v>
      </c>
      <c r="F51" s="163">
        <v>5.6000000000000001E-2</v>
      </c>
      <c r="G51" s="243">
        <v>5.8000000000000003E-2</v>
      </c>
    </row>
    <row r="52" spans="1:7" s="20" customFormat="1" ht="22" customHeight="1" x14ac:dyDescent="0.6">
      <c r="A52" s="62" t="s">
        <v>332</v>
      </c>
      <c r="B52" s="125" t="s">
        <v>333</v>
      </c>
      <c r="C52" s="197">
        <v>0.45400000000000001</v>
      </c>
      <c r="D52" s="198">
        <v>0.46200000000000002</v>
      </c>
      <c r="E52" s="198">
        <v>1.397</v>
      </c>
      <c r="F52" s="198">
        <v>0.73299999999999998</v>
      </c>
      <c r="G52" s="240">
        <v>0.53800000000000003</v>
      </c>
    </row>
    <row r="53" spans="1:7" s="20" customFormat="1" ht="22" customHeight="1" x14ac:dyDescent="0.6">
      <c r="A53" s="62" t="s">
        <v>404</v>
      </c>
      <c r="B53" s="125" t="s">
        <v>402</v>
      </c>
      <c r="C53" s="203">
        <v>9.3000000000000007</v>
      </c>
      <c r="D53" s="204">
        <v>10.8</v>
      </c>
      <c r="E53" s="204">
        <v>56</v>
      </c>
      <c r="F53" s="205">
        <v>9.3000000000000007</v>
      </c>
      <c r="G53" s="244">
        <v>8.5</v>
      </c>
    </row>
    <row r="54" spans="1:7" s="20" customFormat="1" ht="22" customHeight="1" x14ac:dyDescent="0.6">
      <c r="A54" s="60" t="s">
        <v>405</v>
      </c>
      <c r="B54" s="128" t="s">
        <v>403</v>
      </c>
      <c r="C54" s="206">
        <v>1.1599999999999999</v>
      </c>
      <c r="D54" s="207">
        <v>1.43</v>
      </c>
      <c r="E54" s="207">
        <v>1.69</v>
      </c>
      <c r="F54" s="207">
        <v>1.49</v>
      </c>
      <c r="G54" s="245">
        <v>1.57</v>
      </c>
    </row>
    <row r="55" spans="1:7" s="20" customFormat="1" ht="22" customHeight="1" x14ac:dyDescent="0.6">
      <c r="A55" s="61" t="s">
        <v>19</v>
      </c>
      <c r="B55" s="127" t="s">
        <v>172</v>
      </c>
      <c r="C55" s="208">
        <v>2187</v>
      </c>
      <c r="D55" s="209">
        <v>2151</v>
      </c>
      <c r="E55" s="209">
        <v>2679</v>
      </c>
      <c r="F55" s="209">
        <v>4475</v>
      </c>
      <c r="G55" s="246">
        <v>5108</v>
      </c>
    </row>
    <row r="56" spans="1:7" s="20" customFormat="1" ht="36" customHeight="1" x14ac:dyDescent="0.6">
      <c r="A56" s="145" t="s">
        <v>191</v>
      </c>
      <c r="B56" s="142" t="s">
        <v>156</v>
      </c>
      <c r="C56" s="210">
        <v>445</v>
      </c>
      <c r="D56" s="211">
        <v>531</v>
      </c>
      <c r="E56" s="211">
        <v>793</v>
      </c>
      <c r="F56" s="211">
        <v>3327</v>
      </c>
      <c r="G56" s="261">
        <v>4525</v>
      </c>
    </row>
    <row r="57" spans="1:7" s="20" customFormat="1" ht="22" customHeight="1" x14ac:dyDescent="0.6">
      <c r="A57" s="146" t="s">
        <v>5</v>
      </c>
      <c r="B57" s="143" t="s">
        <v>158</v>
      </c>
      <c r="C57" s="212">
        <v>263</v>
      </c>
      <c r="D57" s="213">
        <v>381</v>
      </c>
      <c r="E57" s="213">
        <v>1173</v>
      </c>
      <c r="F57" s="213">
        <v>1147</v>
      </c>
      <c r="G57" s="262">
        <v>583</v>
      </c>
    </row>
    <row r="58" spans="1:7" s="20" customFormat="1" ht="22" customHeight="1" x14ac:dyDescent="0.6">
      <c r="A58" s="92" t="s">
        <v>194</v>
      </c>
      <c r="B58" s="141" t="s">
        <v>157</v>
      </c>
      <c r="C58" s="214">
        <v>1474</v>
      </c>
      <c r="D58" s="215">
        <v>1018</v>
      </c>
      <c r="E58" s="215">
        <v>705</v>
      </c>
      <c r="F58" s="215" t="s">
        <v>24</v>
      </c>
      <c r="G58" s="263" t="s">
        <v>391</v>
      </c>
    </row>
    <row r="59" spans="1:7" s="20" customFormat="1" ht="22" customHeight="1" x14ac:dyDescent="0.6">
      <c r="A59" s="61" t="s">
        <v>20</v>
      </c>
      <c r="B59" s="127" t="s">
        <v>173</v>
      </c>
      <c r="C59" s="216">
        <v>3491</v>
      </c>
      <c r="D59" s="217">
        <v>3381</v>
      </c>
      <c r="E59" s="217">
        <v>3290</v>
      </c>
      <c r="F59" s="217">
        <v>1712</v>
      </c>
      <c r="G59" s="260">
        <v>1872</v>
      </c>
    </row>
    <row r="60" spans="1:7" s="20" customFormat="1" ht="36" customHeight="1" x14ac:dyDescent="0.6">
      <c r="A60" s="145" t="s">
        <v>195</v>
      </c>
      <c r="B60" s="142" t="s">
        <v>188</v>
      </c>
      <c r="C60" s="210">
        <v>1154</v>
      </c>
      <c r="D60" s="211">
        <v>1132</v>
      </c>
      <c r="E60" s="211">
        <v>1326</v>
      </c>
      <c r="F60" s="211">
        <v>1216</v>
      </c>
      <c r="G60" s="261">
        <v>1327</v>
      </c>
    </row>
    <row r="61" spans="1:7" s="20" customFormat="1" ht="22" customHeight="1" x14ac:dyDescent="0.6">
      <c r="A61" s="146" t="s">
        <v>193</v>
      </c>
      <c r="B61" s="140" t="s">
        <v>190</v>
      </c>
      <c r="C61" s="212">
        <v>518</v>
      </c>
      <c r="D61" s="213">
        <v>484</v>
      </c>
      <c r="E61" s="213">
        <v>434</v>
      </c>
      <c r="F61" s="213">
        <v>495</v>
      </c>
      <c r="G61" s="262">
        <v>545</v>
      </c>
    </row>
    <row r="62" spans="1:7" s="20" customFormat="1" ht="22" customHeight="1" x14ac:dyDescent="0.6">
      <c r="A62" s="92" t="s">
        <v>194</v>
      </c>
      <c r="B62" s="141" t="s">
        <v>189</v>
      </c>
      <c r="C62" s="214">
        <v>1802</v>
      </c>
      <c r="D62" s="215">
        <v>1726</v>
      </c>
      <c r="E62" s="215">
        <v>1497</v>
      </c>
      <c r="F62" s="215" t="s">
        <v>24</v>
      </c>
      <c r="G62" s="263" t="s">
        <v>391</v>
      </c>
    </row>
    <row r="63" spans="1:7" s="20" customFormat="1" ht="22" customHeight="1" x14ac:dyDescent="0.6">
      <c r="A63" s="61" t="s">
        <v>21</v>
      </c>
      <c r="B63" s="127" t="s">
        <v>174</v>
      </c>
      <c r="C63" s="208">
        <v>883</v>
      </c>
      <c r="D63" s="209">
        <v>928</v>
      </c>
      <c r="E63" s="209">
        <v>902</v>
      </c>
      <c r="F63" s="209">
        <v>151</v>
      </c>
      <c r="G63" s="246">
        <v>182</v>
      </c>
    </row>
    <row r="64" spans="1:7" s="20" customFormat="1" ht="22" customHeight="1" x14ac:dyDescent="0.6">
      <c r="A64" s="61" t="s">
        <v>407</v>
      </c>
      <c r="B64" s="127" t="s">
        <v>175</v>
      </c>
      <c r="C64" s="208">
        <v>5671</v>
      </c>
      <c r="D64" s="209">
        <v>5432</v>
      </c>
      <c r="E64" s="209">
        <v>2867</v>
      </c>
      <c r="F64" s="209">
        <v>2928</v>
      </c>
      <c r="G64" s="246">
        <v>3072</v>
      </c>
    </row>
    <row r="65" spans="1:7" s="20" customFormat="1" ht="36" customHeight="1" x14ac:dyDescent="0.6">
      <c r="A65" s="61" t="s">
        <v>22</v>
      </c>
      <c r="B65" s="127" t="s">
        <v>176</v>
      </c>
      <c r="C65" s="208"/>
      <c r="D65" s="209"/>
      <c r="E65" s="209"/>
      <c r="F65" s="209"/>
      <c r="G65" s="246"/>
    </row>
    <row r="66" spans="1:7" s="20" customFormat="1" ht="22" customHeight="1" x14ac:dyDescent="0.6">
      <c r="A66" s="135" t="s">
        <v>408</v>
      </c>
      <c r="B66" s="131" t="s">
        <v>177</v>
      </c>
      <c r="C66" s="218">
        <v>2838</v>
      </c>
      <c r="D66" s="219">
        <v>2992</v>
      </c>
      <c r="E66" s="219">
        <v>3014</v>
      </c>
      <c r="F66" s="219">
        <v>3894</v>
      </c>
      <c r="G66" s="247">
        <v>6540</v>
      </c>
    </row>
    <row r="67" spans="1:7" s="20" customFormat="1" ht="22" customHeight="1" thickBot="1" x14ac:dyDescent="0.65">
      <c r="A67" s="147" t="s">
        <v>409</v>
      </c>
      <c r="B67" s="144" t="s">
        <v>178</v>
      </c>
      <c r="C67" s="220">
        <v>56</v>
      </c>
      <c r="D67" s="221">
        <v>67</v>
      </c>
      <c r="E67" s="221">
        <v>58</v>
      </c>
      <c r="F67" s="221">
        <v>62</v>
      </c>
      <c r="G67" s="248">
        <v>50</v>
      </c>
    </row>
    <row r="68" spans="1:7" s="20" customFormat="1" ht="10" customHeight="1" x14ac:dyDescent="0.6">
      <c r="A68" s="22"/>
      <c r="C68" s="21"/>
      <c r="D68" s="21"/>
      <c r="E68" s="21"/>
      <c r="F68" s="21"/>
      <c r="G68" s="21"/>
    </row>
    <row r="69" spans="1:7" x14ac:dyDescent="0.6">
      <c r="A69" s="171" t="s">
        <v>411</v>
      </c>
      <c r="B69" s="171"/>
      <c r="C69" s="171"/>
      <c r="D69" s="171"/>
      <c r="E69" s="171"/>
      <c r="F69" s="171"/>
      <c r="G69" s="171"/>
    </row>
    <row r="70" spans="1:7" ht="17.5" customHeight="1" x14ac:dyDescent="0.6">
      <c r="A70" s="274" t="s">
        <v>412</v>
      </c>
      <c r="B70" s="274"/>
      <c r="C70" s="274"/>
      <c r="D70" s="274"/>
      <c r="E70" s="274"/>
      <c r="F70" s="274"/>
      <c r="G70" s="274"/>
    </row>
    <row r="71" spans="1:7" ht="5" customHeight="1" x14ac:dyDescent="0.6">
      <c r="A71" s="11"/>
      <c r="B71" s="11"/>
    </row>
    <row r="72" spans="1:7" x14ac:dyDescent="0.6">
      <c r="A72" s="171" t="s">
        <v>144</v>
      </c>
      <c r="B72" s="171"/>
      <c r="C72" s="171"/>
      <c r="D72" s="171"/>
      <c r="E72" s="171"/>
      <c r="F72" s="171"/>
      <c r="G72" s="171"/>
    </row>
    <row r="73" spans="1:7" ht="30" customHeight="1" x14ac:dyDescent="0.6">
      <c r="A73" s="274" t="s">
        <v>382</v>
      </c>
      <c r="B73" s="274"/>
      <c r="C73" s="274"/>
      <c r="D73" s="274"/>
      <c r="E73" s="274"/>
      <c r="F73" s="274"/>
      <c r="G73" s="274"/>
    </row>
    <row r="74" spans="1:7" ht="5" customHeight="1" x14ac:dyDescent="0.6">
      <c r="A74" s="11"/>
      <c r="B74" s="11"/>
    </row>
    <row r="75" spans="1:7" x14ac:dyDescent="0.6">
      <c r="A75" s="171" t="s">
        <v>374</v>
      </c>
      <c r="B75" s="171"/>
      <c r="C75" s="171"/>
      <c r="D75" s="171"/>
      <c r="E75" s="171"/>
      <c r="F75" s="171"/>
      <c r="G75" s="171"/>
    </row>
    <row r="76" spans="1:7" ht="30" customHeight="1" x14ac:dyDescent="0.6">
      <c r="A76" s="274" t="s">
        <v>383</v>
      </c>
      <c r="B76" s="274"/>
      <c r="C76" s="274"/>
      <c r="D76" s="274"/>
      <c r="E76" s="274"/>
      <c r="F76" s="274"/>
      <c r="G76" s="274"/>
    </row>
  </sheetData>
  <mergeCells count="3">
    <mergeCell ref="A76:G76"/>
    <mergeCell ref="A70:G70"/>
    <mergeCell ref="A73:G73"/>
  </mergeCells>
  <phoneticPr fontId="3"/>
  <pageMargins left="0.23622047244094491" right="0.23622047244094491" top="0.35433070866141736" bottom="0.35433070866141736" header="0.31496062992125984" footer="0.31496062992125984"/>
  <pageSetup paperSize="9" scale="63" fitToHeight="0" orientation="portrait" r:id="rId1"/>
  <rowBreaks count="1" manualBreakCount="1">
    <brk id="47"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8A5751-1617-4A56-BFA6-03E8BF2DBB6E}">
  <sheetPr>
    <pageSetUpPr fitToPage="1"/>
  </sheetPr>
  <dimension ref="A1:S79"/>
  <sheetViews>
    <sheetView showGridLines="0" zoomScaleNormal="100" zoomScaleSheetLayoutView="24" workbookViewId="0"/>
  </sheetViews>
  <sheetFormatPr defaultColWidth="8.85546875" defaultRowHeight="17.5" x14ac:dyDescent="0.6"/>
  <cols>
    <col min="1" max="1" width="25.2109375" style="2" customWidth="1"/>
    <col min="2" max="2" width="29.5703125" style="2" customWidth="1"/>
    <col min="3" max="14" width="10.0703125" style="2" customWidth="1"/>
    <col min="15" max="16384" width="8.85546875" style="2"/>
  </cols>
  <sheetData>
    <row r="1" spans="1:18" ht="19" customHeight="1" x14ac:dyDescent="0.6">
      <c r="A1" s="1" t="s">
        <v>187</v>
      </c>
      <c r="B1" s="1"/>
      <c r="I1" s="3"/>
      <c r="J1" s="3"/>
      <c r="L1" s="7" t="s">
        <v>273</v>
      </c>
      <c r="N1" s="3" t="s">
        <v>424</v>
      </c>
    </row>
    <row r="2" spans="1:18" ht="19" customHeight="1" x14ac:dyDescent="0.6">
      <c r="A2" s="1" t="s">
        <v>327</v>
      </c>
      <c r="B2" s="1"/>
      <c r="J2" s="4"/>
      <c r="L2" s="6" t="s">
        <v>272</v>
      </c>
      <c r="N2" s="264" t="s">
        <v>425</v>
      </c>
      <c r="Q2" s="3"/>
      <c r="R2" s="8"/>
    </row>
    <row r="3" spans="1:18" ht="14.5" customHeight="1" x14ac:dyDescent="0.6">
      <c r="A3" s="1"/>
      <c r="B3" s="1"/>
      <c r="J3" s="4"/>
      <c r="M3" s="24"/>
      <c r="N3" s="19"/>
      <c r="Q3" s="3"/>
      <c r="R3" s="8"/>
    </row>
    <row r="4" spans="1:18" ht="14.5" customHeight="1" x14ac:dyDescent="0.6">
      <c r="A4" s="1"/>
      <c r="B4" s="1"/>
      <c r="J4" s="4"/>
      <c r="N4" s="173" t="s">
        <v>373</v>
      </c>
      <c r="Q4" s="3"/>
      <c r="R4" s="8"/>
    </row>
    <row r="5" spans="1:18" ht="16" customHeight="1" thickBot="1" x14ac:dyDescent="0.65">
      <c r="A5" s="172"/>
      <c r="B5" s="172"/>
      <c r="C5" s="172"/>
      <c r="D5" s="172"/>
      <c r="E5" s="172"/>
      <c r="F5" s="172"/>
      <c r="G5" s="172"/>
      <c r="H5" s="172"/>
      <c r="I5" s="172"/>
      <c r="J5" s="172"/>
      <c r="K5" s="172"/>
      <c r="L5" s="172"/>
      <c r="M5" s="172"/>
      <c r="N5" s="174" t="s">
        <v>274</v>
      </c>
    </row>
    <row r="6" spans="1:18" ht="19" customHeight="1" x14ac:dyDescent="0.6">
      <c r="A6" s="40" t="s">
        <v>1</v>
      </c>
      <c r="B6" s="41"/>
      <c r="C6" s="275" t="s">
        <v>148</v>
      </c>
      <c r="D6" s="276"/>
      <c r="E6" s="276"/>
      <c r="F6" s="277"/>
      <c r="G6" s="278" t="s">
        <v>276</v>
      </c>
      <c r="H6" s="276"/>
      <c r="I6" s="276"/>
      <c r="J6" s="277"/>
      <c r="K6" s="276" t="s">
        <v>421</v>
      </c>
      <c r="L6" s="276"/>
      <c r="M6" s="276"/>
      <c r="N6" s="276"/>
    </row>
    <row r="7" spans="1:18" s="37" customFormat="1" ht="19" customHeight="1" x14ac:dyDescent="0.6">
      <c r="A7" s="38" t="s">
        <v>149</v>
      </c>
      <c r="B7" s="39"/>
      <c r="C7" s="279" t="s">
        <v>278</v>
      </c>
      <c r="D7" s="280"/>
      <c r="E7" s="280"/>
      <c r="F7" s="281"/>
      <c r="G7" s="282" t="s">
        <v>279</v>
      </c>
      <c r="H7" s="280"/>
      <c r="I7" s="280"/>
      <c r="J7" s="281"/>
      <c r="K7" s="280" t="s">
        <v>422</v>
      </c>
      <c r="L7" s="280"/>
      <c r="M7" s="280"/>
      <c r="N7" s="280"/>
    </row>
    <row r="8" spans="1:18" ht="19" customHeight="1" x14ac:dyDescent="0.6">
      <c r="A8" s="38" t="s">
        <v>197</v>
      </c>
      <c r="B8" s="39"/>
      <c r="C8" s="283">
        <v>45717</v>
      </c>
      <c r="D8" s="284"/>
      <c r="E8" s="284"/>
      <c r="F8" s="285"/>
      <c r="G8" s="286">
        <v>46082</v>
      </c>
      <c r="H8" s="284"/>
      <c r="I8" s="284"/>
      <c r="J8" s="285"/>
      <c r="K8" s="284">
        <v>46447</v>
      </c>
      <c r="L8" s="284"/>
      <c r="M8" s="284"/>
      <c r="N8" s="284"/>
    </row>
    <row r="9" spans="1:18" s="37" customFormat="1" ht="19" customHeight="1" x14ac:dyDescent="0.6">
      <c r="A9" s="38" t="s">
        <v>285</v>
      </c>
      <c r="B9" s="39"/>
      <c r="C9" s="287" t="s">
        <v>282</v>
      </c>
      <c r="D9" s="288"/>
      <c r="E9" s="288"/>
      <c r="F9" s="289"/>
      <c r="G9" s="290" t="s">
        <v>283</v>
      </c>
      <c r="H9" s="288"/>
      <c r="I9" s="288"/>
      <c r="J9" s="289"/>
      <c r="K9" s="288" t="s">
        <v>423</v>
      </c>
      <c r="L9" s="288"/>
      <c r="M9" s="288"/>
      <c r="N9" s="288"/>
    </row>
    <row r="10" spans="1:18" ht="25" customHeight="1" thickBot="1" x14ac:dyDescent="0.65">
      <c r="A10" s="35"/>
      <c r="B10" s="54"/>
      <c r="C10" s="47" t="s">
        <v>198</v>
      </c>
      <c r="D10" s="48" t="s">
        <v>199</v>
      </c>
      <c r="E10" s="48" t="s">
        <v>200</v>
      </c>
      <c r="F10" s="49" t="s">
        <v>201</v>
      </c>
      <c r="G10" s="50" t="s">
        <v>198</v>
      </c>
      <c r="H10" s="48" t="s">
        <v>199</v>
      </c>
      <c r="I10" s="48" t="s">
        <v>200</v>
      </c>
      <c r="J10" s="49" t="s">
        <v>201</v>
      </c>
      <c r="K10" s="48" t="s">
        <v>198</v>
      </c>
      <c r="L10" s="48" t="s">
        <v>199</v>
      </c>
      <c r="M10" s="48" t="s">
        <v>200</v>
      </c>
      <c r="N10" s="48" t="s">
        <v>201</v>
      </c>
    </row>
    <row r="11" spans="1:18" ht="20.149999999999999" customHeight="1" thickTop="1" x14ac:dyDescent="0.6">
      <c r="A11" s="37" t="s">
        <v>2</v>
      </c>
      <c r="B11" s="125" t="s">
        <v>155</v>
      </c>
      <c r="C11" s="66">
        <v>227844</v>
      </c>
      <c r="D11" s="67">
        <v>517383</v>
      </c>
      <c r="E11" s="67">
        <v>808801</v>
      </c>
      <c r="F11" s="63">
        <v>1136817</v>
      </c>
      <c r="G11" s="68">
        <v>290601</v>
      </c>
      <c r="H11" s="67">
        <v>656830</v>
      </c>
      <c r="I11" s="67">
        <v>1001231</v>
      </c>
      <c r="J11" s="63">
        <v>1350879</v>
      </c>
      <c r="K11" s="97">
        <v>313148</v>
      </c>
      <c r="L11" s="65"/>
      <c r="M11" s="97"/>
      <c r="N11" s="65"/>
      <c r="P11" s="12"/>
      <c r="Q11" s="12"/>
      <c r="R11" s="12"/>
    </row>
    <row r="12" spans="1:18" ht="36" customHeight="1" x14ac:dyDescent="0.6">
      <c r="A12" s="4" t="s">
        <v>23</v>
      </c>
      <c r="B12" s="165" t="s">
        <v>372</v>
      </c>
      <c r="C12" s="25">
        <v>8.7999999999999995E-2</v>
      </c>
      <c r="D12" s="17">
        <v>0.16</v>
      </c>
      <c r="E12" s="17">
        <v>0.19800000000000001</v>
      </c>
      <c r="F12" s="26">
        <v>0.17499999999999999</v>
      </c>
      <c r="G12" s="30">
        <v>0.27500000000000002</v>
      </c>
      <c r="H12" s="17">
        <v>0.27</v>
      </c>
      <c r="I12" s="17">
        <v>0.23799999999999999</v>
      </c>
      <c r="J12" s="26">
        <v>0.188</v>
      </c>
      <c r="K12" s="17">
        <v>7.8E-2</v>
      </c>
      <c r="L12" s="17"/>
      <c r="M12" s="17"/>
      <c r="N12" s="17"/>
    </row>
    <row r="13" spans="1:18" ht="33" x14ac:dyDescent="0.6">
      <c r="A13" s="42" t="s">
        <v>4</v>
      </c>
      <c r="B13" s="126" t="s">
        <v>156</v>
      </c>
      <c r="C13" s="66">
        <v>226058</v>
      </c>
      <c r="D13" s="67">
        <v>511053</v>
      </c>
      <c r="E13" s="67">
        <v>799680</v>
      </c>
      <c r="F13" s="63">
        <v>1123922</v>
      </c>
      <c r="G13" s="68">
        <v>286734</v>
      </c>
      <c r="H13" s="67">
        <v>649692</v>
      </c>
      <c r="I13" s="67">
        <v>991468</v>
      </c>
      <c r="J13" s="63">
        <v>1336479</v>
      </c>
      <c r="K13" s="67">
        <v>310098</v>
      </c>
      <c r="L13" s="69"/>
      <c r="M13" s="67"/>
      <c r="N13" s="69"/>
      <c r="P13" s="12"/>
    </row>
    <row r="14" spans="1:18" ht="20.149999999999999" customHeight="1" x14ac:dyDescent="0.6">
      <c r="A14" s="43"/>
      <c r="B14" s="123"/>
      <c r="C14" s="27">
        <v>0.17399999999999999</v>
      </c>
      <c r="D14" s="18">
        <v>0.249</v>
      </c>
      <c r="E14" s="18">
        <v>0.28499999999999998</v>
      </c>
      <c r="F14" s="28">
        <v>0.25600000000000001</v>
      </c>
      <c r="G14" s="31">
        <v>0.26800000000000002</v>
      </c>
      <c r="H14" s="18">
        <v>0.27100000000000002</v>
      </c>
      <c r="I14" s="18">
        <v>0.24</v>
      </c>
      <c r="J14" s="28">
        <v>0.189</v>
      </c>
      <c r="K14" s="18">
        <v>8.1000000000000003E-2</v>
      </c>
      <c r="L14" s="18"/>
      <c r="M14" s="18"/>
      <c r="N14" s="18"/>
    </row>
    <row r="15" spans="1:18" ht="20" customHeight="1" x14ac:dyDescent="0.6">
      <c r="A15" s="43" t="s">
        <v>193</v>
      </c>
      <c r="B15" s="123" t="s">
        <v>158</v>
      </c>
      <c r="C15" s="66">
        <v>1786</v>
      </c>
      <c r="D15" s="67">
        <v>6329</v>
      </c>
      <c r="E15" s="67">
        <v>9121</v>
      </c>
      <c r="F15" s="63">
        <v>12895</v>
      </c>
      <c r="G15" s="68">
        <v>3866</v>
      </c>
      <c r="H15" s="67">
        <v>7137</v>
      </c>
      <c r="I15" s="67">
        <v>9763</v>
      </c>
      <c r="J15" s="63">
        <v>14400</v>
      </c>
      <c r="K15" s="67">
        <v>3050</v>
      </c>
      <c r="L15" s="69"/>
      <c r="M15" s="69"/>
      <c r="N15" s="69"/>
      <c r="P15" s="12"/>
    </row>
    <row r="16" spans="1:18" ht="20.149999999999999" customHeight="1" x14ac:dyDescent="0.6">
      <c r="A16" s="43"/>
      <c r="B16" s="123"/>
      <c r="C16" s="29">
        <v>-0.182</v>
      </c>
      <c r="D16" s="13">
        <v>-5.2999999999999999E-2</v>
      </c>
      <c r="E16" s="13">
        <v>4.8000000000000001E-2</v>
      </c>
      <c r="F16" s="156">
        <v>-2.4E-2</v>
      </c>
      <c r="G16" s="32">
        <v>1.165</v>
      </c>
      <c r="H16" s="13">
        <v>0.128</v>
      </c>
      <c r="I16" s="13">
        <v>7.0000000000000007E-2</v>
      </c>
      <c r="J16" s="156">
        <v>0.11700000000000001</v>
      </c>
      <c r="K16" s="13">
        <v>-0.21099999999999999</v>
      </c>
      <c r="L16" s="18"/>
      <c r="M16" s="18"/>
      <c r="N16" s="18"/>
    </row>
    <row r="17" spans="1:18" ht="20.149999999999999" customHeight="1" x14ac:dyDescent="0.6">
      <c r="A17" s="43" t="s">
        <v>194</v>
      </c>
      <c r="B17" s="123" t="s">
        <v>157</v>
      </c>
      <c r="C17" s="66" t="s">
        <v>24</v>
      </c>
      <c r="D17" s="67" t="s">
        <v>24</v>
      </c>
      <c r="E17" s="67" t="s">
        <v>24</v>
      </c>
      <c r="F17" s="63" t="s">
        <v>24</v>
      </c>
      <c r="G17" s="68" t="s">
        <v>24</v>
      </c>
      <c r="H17" s="67" t="s">
        <v>24</v>
      </c>
      <c r="I17" s="67" t="s">
        <v>24</v>
      </c>
      <c r="J17" s="63" t="s">
        <v>24</v>
      </c>
      <c r="K17" s="67" t="s">
        <v>24</v>
      </c>
      <c r="L17" s="69" t="s">
        <v>24</v>
      </c>
      <c r="M17" s="67" t="s">
        <v>24</v>
      </c>
      <c r="N17" s="69" t="s">
        <v>24</v>
      </c>
      <c r="P17" s="12"/>
    </row>
    <row r="18" spans="1:18" ht="20.149999999999999" customHeight="1" x14ac:dyDescent="0.6">
      <c r="A18" s="44"/>
      <c r="B18" s="123"/>
      <c r="C18" s="29" t="s">
        <v>24</v>
      </c>
      <c r="D18" s="13" t="s">
        <v>24</v>
      </c>
      <c r="E18" s="13" t="s">
        <v>24</v>
      </c>
      <c r="F18" s="156" t="s">
        <v>24</v>
      </c>
      <c r="G18" s="32" t="s">
        <v>24</v>
      </c>
      <c r="H18" s="13" t="s">
        <v>24</v>
      </c>
      <c r="I18" s="157" t="s">
        <v>24</v>
      </c>
      <c r="J18" s="156" t="s">
        <v>24</v>
      </c>
      <c r="K18" s="13" t="s">
        <v>24</v>
      </c>
      <c r="L18" s="18" t="s">
        <v>24</v>
      </c>
      <c r="M18" s="157" t="s">
        <v>24</v>
      </c>
      <c r="N18" s="18" t="s">
        <v>24</v>
      </c>
    </row>
    <row r="19" spans="1:18" ht="20.149999999999999" customHeight="1" x14ac:dyDescent="0.6">
      <c r="A19" s="45" t="s">
        <v>6</v>
      </c>
      <c r="B19" s="124" t="s">
        <v>159</v>
      </c>
      <c r="C19" s="70">
        <v>4274</v>
      </c>
      <c r="D19" s="71">
        <v>13522</v>
      </c>
      <c r="E19" s="71">
        <v>22012</v>
      </c>
      <c r="F19" s="129">
        <v>34899</v>
      </c>
      <c r="G19" s="72">
        <v>9876</v>
      </c>
      <c r="H19" s="73">
        <v>22435</v>
      </c>
      <c r="I19" s="71">
        <v>32735</v>
      </c>
      <c r="J19" s="129">
        <v>44169</v>
      </c>
      <c r="K19" s="73">
        <v>7701</v>
      </c>
      <c r="L19" s="73"/>
      <c r="M19" s="71"/>
      <c r="N19" s="73"/>
      <c r="P19" s="12"/>
      <c r="Q19" s="12"/>
      <c r="R19" s="12"/>
    </row>
    <row r="20" spans="1:18" ht="20.149999999999999" customHeight="1" x14ac:dyDescent="0.6">
      <c r="A20" s="37"/>
      <c r="B20" s="101"/>
      <c r="C20" s="29">
        <v>-0.13300000000000001</v>
      </c>
      <c r="D20" s="13">
        <v>5.8999999999999997E-2</v>
      </c>
      <c r="E20" s="13">
        <v>0.16400000000000001</v>
      </c>
      <c r="F20" s="156">
        <v>0.127</v>
      </c>
      <c r="G20" s="31">
        <v>1.3109999999999999</v>
      </c>
      <c r="H20" s="18">
        <v>0.65900000000000003</v>
      </c>
      <c r="I20" s="13">
        <v>0.48699999999999999</v>
      </c>
      <c r="J20" s="156">
        <v>0.26600000000000001</v>
      </c>
      <c r="K20" s="18">
        <v>-0.22</v>
      </c>
      <c r="L20" s="18"/>
      <c r="M20" s="13"/>
      <c r="N20" s="18"/>
    </row>
    <row r="21" spans="1:18" ht="33" x14ac:dyDescent="0.6">
      <c r="A21" s="42" t="s">
        <v>4</v>
      </c>
      <c r="B21" s="126" t="s">
        <v>156</v>
      </c>
      <c r="C21" s="70">
        <v>4358</v>
      </c>
      <c r="D21" s="71">
        <v>13170</v>
      </c>
      <c r="E21" s="71">
        <v>21477</v>
      </c>
      <c r="F21" s="129">
        <v>34045</v>
      </c>
      <c r="G21" s="72">
        <v>9492</v>
      </c>
      <c r="H21" s="73">
        <v>21843</v>
      </c>
      <c r="I21" s="71">
        <v>32051</v>
      </c>
      <c r="J21" s="129">
        <v>43030</v>
      </c>
      <c r="K21" s="73">
        <v>7461</v>
      </c>
      <c r="L21" s="73"/>
      <c r="M21" s="71"/>
      <c r="N21" s="73"/>
      <c r="P21" s="12"/>
    </row>
    <row r="22" spans="1:18" ht="20.149999999999999" customHeight="1" x14ac:dyDescent="0.6">
      <c r="A22" s="43"/>
      <c r="B22" s="123"/>
      <c r="C22" s="29">
        <v>-3.7999999999999999E-2</v>
      </c>
      <c r="D22" s="13">
        <v>0.13800000000000001</v>
      </c>
      <c r="E22" s="13">
        <v>0.23</v>
      </c>
      <c r="F22" s="156">
        <v>0.20499999999999999</v>
      </c>
      <c r="G22" s="31">
        <v>1.1779999999999999</v>
      </c>
      <c r="H22" s="18">
        <v>0.65900000000000003</v>
      </c>
      <c r="I22" s="13">
        <v>0.49199999999999999</v>
      </c>
      <c r="J22" s="156">
        <v>0.26400000000000001</v>
      </c>
      <c r="K22" s="18">
        <v>-0.214</v>
      </c>
      <c r="L22" s="18"/>
      <c r="M22" s="13"/>
      <c r="N22" s="18"/>
    </row>
    <row r="23" spans="1:18" ht="20.149999999999999" customHeight="1" x14ac:dyDescent="0.6">
      <c r="A23" s="43" t="s">
        <v>196</v>
      </c>
      <c r="B23" s="123" t="s">
        <v>158</v>
      </c>
      <c r="C23" s="66">
        <v>-87</v>
      </c>
      <c r="D23" s="67">
        <v>348</v>
      </c>
      <c r="E23" s="67">
        <v>532</v>
      </c>
      <c r="F23" s="63">
        <v>852</v>
      </c>
      <c r="G23" s="68">
        <v>379</v>
      </c>
      <c r="H23" s="69">
        <v>585</v>
      </c>
      <c r="I23" s="67">
        <v>675</v>
      </c>
      <c r="J23" s="63">
        <v>1127</v>
      </c>
      <c r="K23" s="67">
        <v>236</v>
      </c>
      <c r="L23" s="69"/>
      <c r="M23" s="69"/>
      <c r="N23" s="69"/>
      <c r="P23" s="12"/>
    </row>
    <row r="24" spans="1:18" ht="20.149999999999999" customHeight="1" x14ac:dyDescent="0.6">
      <c r="A24" s="43"/>
      <c r="B24" s="123"/>
      <c r="C24" s="29" t="s">
        <v>24</v>
      </c>
      <c r="D24" s="13">
        <v>-0.33200000000000002</v>
      </c>
      <c r="E24" s="13">
        <v>-8.7999999999999995E-2</v>
      </c>
      <c r="F24" s="156">
        <v>-0.17399999999999999</v>
      </c>
      <c r="G24" s="32" t="s">
        <v>24</v>
      </c>
      <c r="H24" s="13">
        <v>0.68200000000000005</v>
      </c>
      <c r="I24" s="13">
        <v>0.26800000000000002</v>
      </c>
      <c r="J24" s="156">
        <v>0.32300000000000001</v>
      </c>
      <c r="K24" s="13">
        <v>-0.377</v>
      </c>
      <c r="L24" s="18"/>
      <c r="M24" s="18"/>
      <c r="N24" s="18"/>
    </row>
    <row r="25" spans="1:18" ht="20.149999999999999" customHeight="1" x14ac:dyDescent="0.6">
      <c r="A25" s="43" t="s">
        <v>194</v>
      </c>
      <c r="B25" s="123" t="s">
        <v>157</v>
      </c>
      <c r="C25" s="66" t="s">
        <v>24</v>
      </c>
      <c r="D25" s="67" t="s">
        <v>24</v>
      </c>
      <c r="E25" s="67" t="s">
        <v>24</v>
      </c>
      <c r="F25" s="63" t="s">
        <v>24</v>
      </c>
      <c r="G25" s="68" t="s">
        <v>24</v>
      </c>
      <c r="H25" s="67" t="s">
        <v>24</v>
      </c>
      <c r="I25" s="67" t="s">
        <v>24</v>
      </c>
      <c r="J25" s="63" t="s">
        <v>24</v>
      </c>
      <c r="K25" s="67" t="s">
        <v>24</v>
      </c>
      <c r="L25" s="69" t="s">
        <v>24</v>
      </c>
      <c r="M25" s="67" t="s">
        <v>24</v>
      </c>
      <c r="N25" s="69" t="s">
        <v>24</v>
      </c>
      <c r="P25" s="12"/>
    </row>
    <row r="26" spans="1:18" ht="20.149999999999999" customHeight="1" x14ac:dyDescent="0.6">
      <c r="A26" s="43"/>
      <c r="B26" s="123"/>
      <c r="C26" s="29" t="s">
        <v>24</v>
      </c>
      <c r="D26" s="13" t="s">
        <v>24</v>
      </c>
      <c r="E26" s="13" t="s">
        <v>24</v>
      </c>
      <c r="F26" s="156" t="s">
        <v>24</v>
      </c>
      <c r="G26" s="32" t="s">
        <v>24</v>
      </c>
      <c r="H26" s="13" t="s">
        <v>24</v>
      </c>
      <c r="I26" s="157" t="s">
        <v>24</v>
      </c>
      <c r="J26" s="156" t="s">
        <v>24</v>
      </c>
      <c r="K26" s="13" t="s">
        <v>24</v>
      </c>
      <c r="L26" s="18" t="s">
        <v>24</v>
      </c>
      <c r="M26" s="157" t="s">
        <v>24</v>
      </c>
      <c r="N26" s="18" t="s">
        <v>24</v>
      </c>
    </row>
    <row r="27" spans="1:18" ht="20.149999999999999" customHeight="1" x14ac:dyDescent="0.6">
      <c r="A27" s="45" t="s">
        <v>7</v>
      </c>
      <c r="B27" s="124" t="s">
        <v>160</v>
      </c>
      <c r="C27" s="70">
        <v>4528</v>
      </c>
      <c r="D27" s="71">
        <v>13839</v>
      </c>
      <c r="E27" s="71">
        <v>22430</v>
      </c>
      <c r="F27" s="129">
        <v>35454</v>
      </c>
      <c r="G27" s="72">
        <v>10111</v>
      </c>
      <c r="H27" s="73">
        <v>22608</v>
      </c>
      <c r="I27" s="71">
        <v>33158</v>
      </c>
      <c r="J27" s="129">
        <v>44943</v>
      </c>
      <c r="K27" s="73">
        <v>7873</v>
      </c>
      <c r="L27" s="73"/>
      <c r="M27" s="71"/>
      <c r="N27" s="73"/>
      <c r="P27" s="12"/>
      <c r="Q27" s="12"/>
      <c r="R27" s="12"/>
    </row>
    <row r="28" spans="1:18" ht="20.149999999999999" customHeight="1" x14ac:dyDescent="0.6">
      <c r="A28" s="46"/>
      <c r="B28" s="101"/>
      <c r="C28" s="29">
        <v>-0.10100000000000001</v>
      </c>
      <c r="D28" s="13">
        <v>7.1999999999999995E-2</v>
      </c>
      <c r="E28" s="13">
        <v>0.17100000000000001</v>
      </c>
      <c r="F28" s="156">
        <v>0.128</v>
      </c>
      <c r="G28" s="31">
        <v>1.2330000000000001</v>
      </c>
      <c r="H28" s="18">
        <v>0.63400000000000001</v>
      </c>
      <c r="I28" s="13">
        <v>0.47799999999999998</v>
      </c>
      <c r="J28" s="156">
        <v>0.26800000000000002</v>
      </c>
      <c r="K28" s="18">
        <v>-0.221</v>
      </c>
      <c r="L28" s="18"/>
      <c r="M28" s="13"/>
      <c r="N28" s="18"/>
    </row>
    <row r="29" spans="1:18" x14ac:dyDescent="0.6">
      <c r="A29" s="45" t="s">
        <v>25</v>
      </c>
      <c r="B29" s="124" t="s">
        <v>161</v>
      </c>
      <c r="C29" s="70">
        <v>3079</v>
      </c>
      <c r="D29" s="71">
        <v>9474</v>
      </c>
      <c r="E29" s="71">
        <v>15377</v>
      </c>
      <c r="F29" s="129">
        <v>24751</v>
      </c>
      <c r="G29" s="74">
        <v>7195</v>
      </c>
      <c r="H29" s="73">
        <v>15736</v>
      </c>
      <c r="I29" s="71">
        <v>22452</v>
      </c>
      <c r="J29" s="129">
        <v>32030</v>
      </c>
      <c r="K29" s="73">
        <v>5795</v>
      </c>
      <c r="L29" s="73"/>
      <c r="M29" s="71"/>
      <c r="N29" s="73"/>
      <c r="P29" s="12"/>
      <c r="Q29" s="12"/>
      <c r="R29" s="12"/>
    </row>
    <row r="30" spans="1:18" ht="20.149999999999999" customHeight="1" x14ac:dyDescent="0.6">
      <c r="A30" s="46"/>
      <c r="B30" s="102"/>
      <c r="C30" s="33">
        <v>-0.106</v>
      </c>
      <c r="D30" s="16">
        <v>0.111</v>
      </c>
      <c r="E30" s="16" t="s">
        <v>24</v>
      </c>
      <c r="F30" s="158">
        <v>4.7789999999999999</v>
      </c>
      <c r="G30" s="34">
        <v>1.337</v>
      </c>
      <c r="H30" s="17">
        <v>0.66100000000000003</v>
      </c>
      <c r="I30" s="16">
        <v>0.46</v>
      </c>
      <c r="J30" s="158">
        <v>0.29399999999999998</v>
      </c>
      <c r="K30" s="17">
        <v>-0.19500000000000001</v>
      </c>
      <c r="L30" s="17"/>
      <c r="M30" s="16"/>
      <c r="N30" s="17"/>
    </row>
    <row r="31" spans="1:18" ht="25" customHeight="1" thickBot="1" x14ac:dyDescent="0.65">
      <c r="B31" s="20"/>
    </row>
    <row r="32" spans="1:18" ht="19" customHeight="1" x14ac:dyDescent="0.6">
      <c r="A32" s="40" t="s">
        <v>1</v>
      </c>
      <c r="B32" s="51"/>
      <c r="C32" s="275" t="s">
        <v>148</v>
      </c>
      <c r="D32" s="276"/>
      <c r="E32" s="276"/>
      <c r="F32" s="277"/>
      <c r="G32" s="278" t="s">
        <v>276</v>
      </c>
      <c r="H32" s="276"/>
      <c r="I32" s="276"/>
      <c r="J32" s="277"/>
      <c r="K32" s="276" t="s">
        <v>421</v>
      </c>
      <c r="L32" s="276"/>
      <c r="M32" s="276"/>
      <c r="N32" s="276"/>
    </row>
    <row r="33" spans="1:19" ht="19" customHeight="1" x14ac:dyDescent="0.6">
      <c r="A33" s="38" t="s">
        <v>149</v>
      </c>
      <c r="B33" s="52"/>
      <c r="C33" s="279" t="s">
        <v>278</v>
      </c>
      <c r="D33" s="280"/>
      <c r="E33" s="280"/>
      <c r="F33" s="281"/>
      <c r="G33" s="282" t="s">
        <v>279</v>
      </c>
      <c r="H33" s="280"/>
      <c r="I33" s="280"/>
      <c r="J33" s="281"/>
      <c r="K33" s="280" t="s">
        <v>426</v>
      </c>
      <c r="L33" s="280"/>
      <c r="M33" s="280"/>
      <c r="N33" s="280"/>
    </row>
    <row r="34" spans="1:19" ht="19" customHeight="1" x14ac:dyDescent="0.6">
      <c r="A34" s="38" t="s">
        <v>202</v>
      </c>
      <c r="B34" s="166" t="s">
        <v>203</v>
      </c>
      <c r="C34" s="292">
        <v>45717</v>
      </c>
      <c r="D34" s="280"/>
      <c r="E34" s="280"/>
      <c r="F34" s="281"/>
      <c r="G34" s="295">
        <v>46082</v>
      </c>
      <c r="H34" s="280"/>
      <c r="I34" s="280"/>
      <c r="J34" s="281"/>
      <c r="K34" s="293">
        <v>46447</v>
      </c>
      <c r="L34" s="280"/>
      <c r="M34" s="280"/>
      <c r="N34" s="280"/>
    </row>
    <row r="35" spans="1:19" ht="29" x14ac:dyDescent="0.6">
      <c r="A35" s="38" t="s">
        <v>286</v>
      </c>
      <c r="B35" s="166" t="s">
        <v>287</v>
      </c>
      <c r="C35" s="292" t="s">
        <v>282</v>
      </c>
      <c r="D35" s="293"/>
      <c r="E35" s="293"/>
      <c r="F35" s="294"/>
      <c r="G35" s="295" t="s">
        <v>283</v>
      </c>
      <c r="H35" s="293"/>
      <c r="I35" s="293"/>
      <c r="J35" s="294"/>
      <c r="K35" s="293" t="s">
        <v>427</v>
      </c>
      <c r="L35" s="293"/>
      <c r="M35" s="293"/>
      <c r="N35" s="293"/>
    </row>
    <row r="36" spans="1:19" ht="25" customHeight="1" thickBot="1" x14ac:dyDescent="0.65">
      <c r="A36" s="55"/>
      <c r="B36" s="56"/>
      <c r="C36" s="47" t="s">
        <v>198</v>
      </c>
      <c r="D36" s="48" t="s">
        <v>199</v>
      </c>
      <c r="E36" s="48" t="s">
        <v>200</v>
      </c>
      <c r="F36" s="49" t="s">
        <v>201</v>
      </c>
      <c r="G36" s="50" t="s">
        <v>198</v>
      </c>
      <c r="H36" s="48" t="s">
        <v>199</v>
      </c>
      <c r="I36" s="48" t="s">
        <v>200</v>
      </c>
      <c r="J36" s="49" t="s">
        <v>201</v>
      </c>
      <c r="K36" s="48" t="s">
        <v>198</v>
      </c>
      <c r="L36" s="48" t="s">
        <v>199</v>
      </c>
      <c r="M36" s="48" t="s">
        <v>200</v>
      </c>
      <c r="N36" s="48" t="s">
        <v>201</v>
      </c>
    </row>
    <row r="37" spans="1:19" ht="20.149999999999999" customHeight="1" thickTop="1" x14ac:dyDescent="0.6">
      <c r="A37" s="53" t="s">
        <v>2</v>
      </c>
      <c r="B37" s="125" t="s">
        <v>155</v>
      </c>
      <c r="C37" s="66">
        <v>227844</v>
      </c>
      <c r="D37" s="67">
        <v>289538</v>
      </c>
      <c r="E37" s="67">
        <v>291418</v>
      </c>
      <c r="F37" s="130">
        <v>328016</v>
      </c>
      <c r="G37" s="68">
        <v>290601</v>
      </c>
      <c r="H37" s="67">
        <v>366228</v>
      </c>
      <c r="I37" s="67">
        <v>344400</v>
      </c>
      <c r="J37" s="130">
        <v>349648</v>
      </c>
      <c r="K37" s="67">
        <v>313148</v>
      </c>
      <c r="L37" s="69"/>
      <c r="M37" s="67"/>
      <c r="N37" s="249"/>
      <c r="P37" s="14"/>
      <c r="Q37" s="14"/>
      <c r="R37" s="14"/>
      <c r="S37" s="14"/>
    </row>
    <row r="38" spans="1:19" ht="36" customHeight="1" x14ac:dyDescent="0.6">
      <c r="A38" s="4" t="s">
        <v>23</v>
      </c>
      <c r="B38" s="165" t="s">
        <v>372</v>
      </c>
      <c r="C38" s="25">
        <v>8.7999999999999995E-2</v>
      </c>
      <c r="D38" s="17">
        <v>0.224</v>
      </c>
      <c r="E38" s="17">
        <v>0.27100000000000002</v>
      </c>
      <c r="F38" s="26">
        <v>0.121</v>
      </c>
      <c r="G38" s="30">
        <v>0.27500000000000002</v>
      </c>
      <c r="H38" s="17">
        <v>0.26500000000000001</v>
      </c>
      <c r="I38" s="17">
        <v>0.182</v>
      </c>
      <c r="J38" s="26">
        <v>6.6000000000000003E-2</v>
      </c>
      <c r="K38" s="17">
        <v>7.8E-2</v>
      </c>
      <c r="L38" s="17"/>
      <c r="M38" s="17"/>
      <c r="N38" s="17"/>
    </row>
    <row r="39" spans="1:19" ht="33" x14ac:dyDescent="0.6">
      <c r="A39" s="42" t="s">
        <v>4</v>
      </c>
      <c r="B39" s="126" t="s">
        <v>156</v>
      </c>
      <c r="C39" s="66">
        <v>226058</v>
      </c>
      <c r="D39" s="67">
        <v>284994</v>
      </c>
      <c r="E39" s="67">
        <v>288627</v>
      </c>
      <c r="F39" s="129">
        <v>324241</v>
      </c>
      <c r="G39" s="68">
        <v>286734</v>
      </c>
      <c r="H39" s="67">
        <v>362957</v>
      </c>
      <c r="I39" s="67">
        <v>341775</v>
      </c>
      <c r="J39" s="129">
        <v>345011</v>
      </c>
      <c r="K39" s="67">
        <v>310098</v>
      </c>
      <c r="L39" s="69"/>
      <c r="M39" s="67"/>
      <c r="N39" s="73"/>
      <c r="P39" s="14"/>
      <c r="Q39" s="14"/>
      <c r="R39" s="14"/>
      <c r="S39" s="14"/>
    </row>
    <row r="40" spans="1:19" ht="20.149999999999999" customHeight="1" x14ac:dyDescent="0.6">
      <c r="A40" s="43"/>
      <c r="B40" s="123"/>
      <c r="C40" s="27">
        <v>0.17399999999999999</v>
      </c>
      <c r="D40" s="18">
        <v>0.315</v>
      </c>
      <c r="E40" s="18">
        <v>0.35499999999999998</v>
      </c>
      <c r="F40" s="28">
        <v>0.19</v>
      </c>
      <c r="G40" s="31">
        <v>0.26800000000000002</v>
      </c>
      <c r="H40" s="18">
        <v>0.27400000000000002</v>
      </c>
      <c r="I40" s="18">
        <v>0.184</v>
      </c>
      <c r="J40" s="28">
        <v>6.4000000000000001E-2</v>
      </c>
      <c r="K40" s="18">
        <v>8.1000000000000003E-2</v>
      </c>
      <c r="L40" s="18"/>
      <c r="M40" s="18"/>
      <c r="N40" s="18"/>
    </row>
    <row r="41" spans="1:19" ht="20.149999999999999" customHeight="1" x14ac:dyDescent="0.6">
      <c r="A41" s="43" t="s">
        <v>193</v>
      </c>
      <c r="B41" s="123" t="s">
        <v>158</v>
      </c>
      <c r="C41" s="66">
        <v>1786</v>
      </c>
      <c r="D41" s="67">
        <v>4543</v>
      </c>
      <c r="E41" s="67">
        <v>2791</v>
      </c>
      <c r="F41" s="63">
        <v>3774</v>
      </c>
      <c r="G41" s="68">
        <v>3866</v>
      </c>
      <c r="H41" s="67">
        <v>3271</v>
      </c>
      <c r="I41" s="67">
        <v>2625</v>
      </c>
      <c r="J41" s="63">
        <v>4637</v>
      </c>
      <c r="K41" s="67">
        <v>3050</v>
      </c>
      <c r="L41" s="69"/>
      <c r="M41" s="69"/>
      <c r="N41" s="69"/>
      <c r="P41" s="14"/>
      <c r="Q41" s="14"/>
      <c r="R41" s="14"/>
      <c r="S41" s="14"/>
    </row>
    <row r="42" spans="1:19" ht="20.149999999999999" customHeight="1" x14ac:dyDescent="0.6">
      <c r="A42" s="43"/>
      <c r="B42" s="123"/>
      <c r="C42" s="29">
        <v>-0.182</v>
      </c>
      <c r="D42" s="13">
        <v>0.01</v>
      </c>
      <c r="E42" s="13">
        <v>0.38300000000000001</v>
      </c>
      <c r="F42" s="156">
        <v>-0.16400000000000001</v>
      </c>
      <c r="G42" s="32">
        <v>1.165</v>
      </c>
      <c r="H42" s="13">
        <v>-0.28000000000000003</v>
      </c>
      <c r="I42" s="13">
        <v>-5.8999999999999997E-2</v>
      </c>
      <c r="J42" s="156">
        <v>0.22900000000000001</v>
      </c>
      <c r="K42" s="13">
        <v>-0.21099999999999999</v>
      </c>
      <c r="L42" s="18"/>
      <c r="M42" s="18"/>
      <c r="N42" s="18"/>
    </row>
    <row r="43" spans="1:19" ht="20.149999999999999" customHeight="1" x14ac:dyDescent="0.6">
      <c r="A43" s="43" t="s">
        <v>194</v>
      </c>
      <c r="B43" s="123" t="s">
        <v>157</v>
      </c>
      <c r="C43" s="66" t="s">
        <v>24</v>
      </c>
      <c r="D43" s="67" t="s">
        <v>24</v>
      </c>
      <c r="E43" s="67" t="s">
        <v>24</v>
      </c>
      <c r="F43" s="63" t="s">
        <v>24</v>
      </c>
      <c r="G43" s="68" t="s">
        <v>24</v>
      </c>
      <c r="H43" s="67" t="s">
        <v>24</v>
      </c>
      <c r="I43" s="67" t="s">
        <v>24</v>
      </c>
      <c r="J43" s="63" t="s">
        <v>24</v>
      </c>
      <c r="K43" s="67" t="s">
        <v>24</v>
      </c>
      <c r="L43" s="69" t="s">
        <v>24</v>
      </c>
      <c r="M43" s="67" t="s">
        <v>24</v>
      </c>
      <c r="N43" s="67" t="s">
        <v>24</v>
      </c>
      <c r="P43" s="14"/>
      <c r="Q43" s="14"/>
      <c r="R43" s="14"/>
      <c r="S43" s="14"/>
    </row>
    <row r="44" spans="1:19" ht="20.149999999999999" customHeight="1" x14ac:dyDescent="0.6">
      <c r="A44" s="44"/>
      <c r="B44" s="123"/>
      <c r="C44" s="29" t="s">
        <v>24</v>
      </c>
      <c r="D44" s="13" t="s">
        <v>24</v>
      </c>
      <c r="E44" s="13" t="s">
        <v>24</v>
      </c>
      <c r="F44" s="156" t="s">
        <v>24</v>
      </c>
      <c r="G44" s="32" t="s">
        <v>24</v>
      </c>
      <c r="H44" s="13" t="s">
        <v>24</v>
      </c>
      <c r="I44" s="157" t="s">
        <v>24</v>
      </c>
      <c r="J44" s="156" t="s">
        <v>24</v>
      </c>
      <c r="K44" s="13" t="s">
        <v>24</v>
      </c>
      <c r="L44" s="18" t="s">
        <v>24</v>
      </c>
      <c r="M44" s="157" t="s">
        <v>24</v>
      </c>
      <c r="N44" s="13" t="s">
        <v>24</v>
      </c>
    </row>
    <row r="45" spans="1:19" ht="20.149999999999999" customHeight="1" x14ac:dyDescent="0.6">
      <c r="A45" s="45" t="s">
        <v>6</v>
      </c>
      <c r="B45" s="124" t="s">
        <v>159</v>
      </c>
      <c r="C45" s="70">
        <v>4274</v>
      </c>
      <c r="D45" s="71">
        <v>9248</v>
      </c>
      <c r="E45" s="71">
        <v>8490</v>
      </c>
      <c r="F45" s="129">
        <v>12886</v>
      </c>
      <c r="G45" s="72">
        <v>9876</v>
      </c>
      <c r="H45" s="73">
        <v>12558</v>
      </c>
      <c r="I45" s="73">
        <v>10300</v>
      </c>
      <c r="J45" s="129">
        <v>11434</v>
      </c>
      <c r="K45" s="71">
        <v>7701</v>
      </c>
      <c r="L45" s="73"/>
      <c r="M45" s="71"/>
      <c r="N45" s="73"/>
      <c r="P45" s="14"/>
      <c r="Q45" s="14"/>
      <c r="R45" s="14"/>
      <c r="S45" s="14"/>
    </row>
    <row r="46" spans="1:19" ht="20.149999999999999" customHeight="1" x14ac:dyDescent="0.6">
      <c r="A46" s="37"/>
      <c r="B46" s="101"/>
      <c r="C46" s="29">
        <v>-0.13300000000000001</v>
      </c>
      <c r="D46" s="13">
        <v>0.17899999999999999</v>
      </c>
      <c r="E46" s="13">
        <v>0.38300000000000001</v>
      </c>
      <c r="F46" s="156">
        <v>6.9000000000000006E-2</v>
      </c>
      <c r="G46" s="31">
        <v>1.3109999999999999</v>
      </c>
      <c r="H46" s="18">
        <v>0.35799999999999998</v>
      </c>
      <c r="I46" s="13">
        <v>0.21299999999999999</v>
      </c>
      <c r="J46" s="156">
        <v>-0.113</v>
      </c>
      <c r="K46" s="13">
        <v>-0.22</v>
      </c>
      <c r="L46" s="18"/>
      <c r="M46" s="13"/>
      <c r="N46" s="18"/>
    </row>
    <row r="47" spans="1:19" ht="33" x14ac:dyDescent="0.6">
      <c r="A47" s="42" t="s">
        <v>4</v>
      </c>
      <c r="B47" s="126" t="s">
        <v>156</v>
      </c>
      <c r="C47" s="70">
        <v>4358</v>
      </c>
      <c r="D47" s="71">
        <v>8811</v>
      </c>
      <c r="E47" s="71">
        <v>8307</v>
      </c>
      <c r="F47" s="129">
        <v>12567</v>
      </c>
      <c r="G47" s="72">
        <v>9492</v>
      </c>
      <c r="H47" s="73">
        <v>12351</v>
      </c>
      <c r="I47" s="73">
        <v>10207</v>
      </c>
      <c r="J47" s="129">
        <v>10978</v>
      </c>
      <c r="K47" s="71">
        <v>7461</v>
      </c>
      <c r="L47" s="73"/>
      <c r="M47" s="71"/>
      <c r="N47" s="73"/>
      <c r="P47" s="14"/>
      <c r="Q47" s="14"/>
      <c r="R47" s="14"/>
      <c r="S47" s="14"/>
    </row>
    <row r="48" spans="1:19" ht="20.149999999999999" customHeight="1" x14ac:dyDescent="0.6">
      <c r="A48" s="43"/>
      <c r="B48" s="123"/>
      <c r="C48" s="29">
        <v>-3.7999999999999999E-2</v>
      </c>
      <c r="D48" s="13">
        <v>0.251</v>
      </c>
      <c r="E48" s="13">
        <v>0.41199999999999998</v>
      </c>
      <c r="F48" s="156">
        <v>0.16500000000000001</v>
      </c>
      <c r="G48" s="31">
        <v>1.1779999999999999</v>
      </c>
      <c r="H48" s="18">
        <v>0.40200000000000002</v>
      </c>
      <c r="I48" s="13">
        <v>0.22900000000000001</v>
      </c>
      <c r="J48" s="156">
        <v>-0.126</v>
      </c>
      <c r="K48" s="13">
        <v>-0.214</v>
      </c>
      <c r="L48" s="18"/>
      <c r="M48" s="13"/>
      <c r="N48" s="18"/>
    </row>
    <row r="49" spans="1:19" ht="20.149999999999999" customHeight="1" x14ac:dyDescent="0.6">
      <c r="A49" s="43" t="s">
        <v>193</v>
      </c>
      <c r="B49" s="123" t="s">
        <v>158</v>
      </c>
      <c r="C49" s="66">
        <v>-87</v>
      </c>
      <c r="D49" s="67">
        <v>435</v>
      </c>
      <c r="E49" s="67">
        <v>184</v>
      </c>
      <c r="F49" s="63">
        <v>319</v>
      </c>
      <c r="G49" s="68">
        <v>379</v>
      </c>
      <c r="H49" s="67">
        <v>205</v>
      </c>
      <c r="I49" s="67">
        <v>89</v>
      </c>
      <c r="J49" s="63">
        <v>451</v>
      </c>
      <c r="K49" s="67">
        <v>236</v>
      </c>
      <c r="L49" s="69"/>
      <c r="M49" s="69"/>
      <c r="N49" s="69"/>
      <c r="P49" s="14"/>
      <c r="Q49" s="14"/>
      <c r="R49" s="14"/>
      <c r="S49" s="14"/>
    </row>
    <row r="50" spans="1:19" ht="20.149999999999999" customHeight="1" x14ac:dyDescent="0.6">
      <c r="A50" s="43"/>
      <c r="B50" s="123"/>
      <c r="C50" s="29" t="s">
        <v>24</v>
      </c>
      <c r="D50" s="13">
        <v>0.13600000000000001</v>
      </c>
      <c r="E50" s="13">
        <v>1.9219999999999999</v>
      </c>
      <c r="F50" s="156">
        <v>-0.28699999999999998</v>
      </c>
      <c r="G50" s="32" t="s">
        <v>24</v>
      </c>
      <c r="H50" s="13">
        <v>-0.52700000000000002</v>
      </c>
      <c r="I50" s="13">
        <v>-0.51300000000000001</v>
      </c>
      <c r="J50" s="156">
        <v>0.41399999999999998</v>
      </c>
      <c r="K50" s="13">
        <v>-0.377</v>
      </c>
      <c r="L50" s="18"/>
      <c r="M50" s="18"/>
      <c r="N50" s="18"/>
    </row>
    <row r="51" spans="1:19" ht="20.149999999999999" customHeight="1" x14ac:dyDescent="0.6">
      <c r="A51" s="43" t="s">
        <v>194</v>
      </c>
      <c r="B51" s="123" t="s">
        <v>157</v>
      </c>
      <c r="C51" s="66" t="s">
        <v>24</v>
      </c>
      <c r="D51" s="67" t="s">
        <v>24</v>
      </c>
      <c r="E51" s="67" t="s">
        <v>24</v>
      </c>
      <c r="F51" s="63" t="s">
        <v>24</v>
      </c>
      <c r="G51" s="68" t="s">
        <v>24</v>
      </c>
      <c r="H51" s="67" t="s">
        <v>24</v>
      </c>
      <c r="I51" s="67" t="s">
        <v>24</v>
      </c>
      <c r="J51" s="63" t="s">
        <v>24</v>
      </c>
      <c r="K51" s="67" t="s">
        <v>24</v>
      </c>
      <c r="L51" s="69" t="s">
        <v>24</v>
      </c>
      <c r="M51" s="67" t="s">
        <v>24</v>
      </c>
      <c r="N51" s="67" t="s">
        <v>24</v>
      </c>
      <c r="P51" s="14"/>
      <c r="Q51" s="14"/>
      <c r="R51" s="14"/>
      <c r="S51" s="14"/>
    </row>
    <row r="52" spans="1:19" ht="20.149999999999999" customHeight="1" x14ac:dyDescent="0.6">
      <c r="A52" s="43"/>
      <c r="B52" s="123"/>
      <c r="C52" s="29" t="s">
        <v>24</v>
      </c>
      <c r="D52" s="13" t="s">
        <v>24</v>
      </c>
      <c r="E52" s="13" t="s">
        <v>24</v>
      </c>
      <c r="F52" s="156" t="s">
        <v>24</v>
      </c>
      <c r="G52" s="32" t="s">
        <v>24</v>
      </c>
      <c r="H52" s="13" t="s">
        <v>24</v>
      </c>
      <c r="I52" s="157" t="s">
        <v>24</v>
      </c>
      <c r="J52" s="156" t="s">
        <v>24</v>
      </c>
      <c r="K52" s="13" t="s">
        <v>24</v>
      </c>
      <c r="L52" s="18" t="s">
        <v>24</v>
      </c>
      <c r="M52" s="157" t="s">
        <v>24</v>
      </c>
      <c r="N52" s="13" t="s">
        <v>24</v>
      </c>
    </row>
    <row r="53" spans="1:19" ht="20.149999999999999" customHeight="1" x14ac:dyDescent="0.6">
      <c r="A53" s="45" t="s">
        <v>7</v>
      </c>
      <c r="B53" s="124" t="s">
        <v>160</v>
      </c>
      <c r="C53" s="70">
        <v>4528</v>
      </c>
      <c r="D53" s="71">
        <v>9311</v>
      </c>
      <c r="E53" s="71">
        <v>8591</v>
      </c>
      <c r="F53" s="129">
        <v>13024</v>
      </c>
      <c r="G53" s="72">
        <v>10111</v>
      </c>
      <c r="H53" s="73">
        <v>12497</v>
      </c>
      <c r="I53" s="73">
        <v>10550</v>
      </c>
      <c r="J53" s="129">
        <v>11785</v>
      </c>
      <c r="K53" s="71">
        <v>7873</v>
      </c>
      <c r="L53" s="73"/>
      <c r="M53" s="71"/>
      <c r="N53" s="73"/>
      <c r="P53" s="14"/>
      <c r="Q53" s="14"/>
      <c r="R53" s="14"/>
      <c r="S53" s="14"/>
    </row>
    <row r="54" spans="1:19" ht="20.149999999999999" customHeight="1" x14ac:dyDescent="0.6">
      <c r="A54" s="46"/>
      <c r="B54" s="101"/>
      <c r="C54" s="29">
        <v>-0.10100000000000001</v>
      </c>
      <c r="D54" s="13">
        <v>0.182</v>
      </c>
      <c r="E54" s="13">
        <v>0.379</v>
      </c>
      <c r="F54" s="156">
        <v>0.06</v>
      </c>
      <c r="G54" s="31">
        <v>1.2330000000000001</v>
      </c>
      <c r="H54" s="18">
        <v>0.34200000000000003</v>
      </c>
      <c r="I54" s="13">
        <v>0.22800000000000001</v>
      </c>
      <c r="J54" s="156">
        <v>-9.5000000000000001E-2</v>
      </c>
      <c r="K54" s="13">
        <v>-0.221</v>
      </c>
      <c r="L54" s="18"/>
      <c r="M54" s="13"/>
      <c r="N54" s="18"/>
    </row>
    <row r="55" spans="1:19" x14ac:dyDescent="0.6">
      <c r="A55" s="45" t="s">
        <v>25</v>
      </c>
      <c r="B55" s="124" t="s">
        <v>161</v>
      </c>
      <c r="C55" s="70">
        <v>3079</v>
      </c>
      <c r="D55" s="71">
        <v>6394</v>
      </c>
      <c r="E55" s="71">
        <v>5903</v>
      </c>
      <c r="F55" s="129">
        <v>9374</v>
      </c>
      <c r="G55" s="74">
        <v>7195</v>
      </c>
      <c r="H55" s="71">
        <v>8541</v>
      </c>
      <c r="I55" s="71">
        <v>6715</v>
      </c>
      <c r="J55" s="129">
        <v>9578</v>
      </c>
      <c r="K55" s="71">
        <v>5795</v>
      </c>
      <c r="L55" s="73"/>
      <c r="M55" s="71"/>
      <c r="N55" s="73"/>
      <c r="P55" s="14"/>
      <c r="Q55" s="14"/>
      <c r="R55" s="14"/>
      <c r="S55" s="14"/>
    </row>
    <row r="56" spans="1:19" ht="20.149999999999999" customHeight="1" x14ac:dyDescent="0.6">
      <c r="A56" s="46"/>
      <c r="B56" s="102"/>
      <c r="C56" s="33">
        <v>-0.106</v>
      </c>
      <c r="D56" s="16">
        <v>0.25800000000000001</v>
      </c>
      <c r="E56" s="16" t="s">
        <v>24</v>
      </c>
      <c r="F56" s="158">
        <v>0.105</v>
      </c>
      <c r="G56" s="34">
        <v>1.337</v>
      </c>
      <c r="H56" s="16">
        <v>0.33600000000000002</v>
      </c>
      <c r="I56" s="16">
        <v>0.13800000000000001</v>
      </c>
      <c r="J56" s="158">
        <v>2.1999999999999999E-2</v>
      </c>
      <c r="K56" s="16">
        <v>-0.19500000000000001</v>
      </c>
      <c r="L56" s="17"/>
      <c r="M56" s="16"/>
      <c r="N56" s="17"/>
    </row>
    <row r="57" spans="1:19" ht="22" customHeight="1" x14ac:dyDescent="0.6">
      <c r="C57" s="9"/>
      <c r="D57" s="9"/>
      <c r="E57" s="9"/>
      <c r="F57" s="9"/>
      <c r="G57" s="9"/>
      <c r="H57" s="9"/>
      <c r="I57" s="9"/>
      <c r="J57" s="9"/>
      <c r="K57" s="9"/>
      <c r="L57" s="9"/>
      <c r="M57" s="9"/>
      <c r="N57" s="9"/>
    </row>
    <row r="58" spans="1:19" x14ac:dyDescent="0.6">
      <c r="C58" s="9"/>
      <c r="D58" s="9"/>
      <c r="E58" s="9"/>
      <c r="F58" s="9"/>
      <c r="G58" s="9"/>
      <c r="H58" s="9"/>
      <c r="I58" s="9"/>
      <c r="J58" s="9"/>
      <c r="K58" s="9"/>
      <c r="L58" s="9"/>
      <c r="M58" s="9"/>
      <c r="N58" s="9"/>
    </row>
    <row r="59" spans="1:19" x14ac:dyDescent="0.6">
      <c r="C59" s="9"/>
      <c r="D59" s="9"/>
      <c r="E59" s="9"/>
      <c r="F59" s="9"/>
      <c r="G59" s="9"/>
      <c r="H59" s="9"/>
      <c r="I59" s="9"/>
      <c r="J59" s="9"/>
      <c r="K59" s="9"/>
      <c r="L59" s="9"/>
      <c r="M59" s="9"/>
      <c r="N59" s="9"/>
    </row>
    <row r="60" spans="1:19" x14ac:dyDescent="0.6">
      <c r="C60" s="9"/>
      <c r="D60" s="9"/>
      <c r="E60" s="9"/>
      <c r="F60" s="9"/>
      <c r="G60" s="9"/>
      <c r="H60" s="9"/>
      <c r="I60" s="9"/>
      <c r="J60" s="15"/>
      <c r="K60" s="9"/>
      <c r="L60" s="9"/>
      <c r="M60" s="9"/>
      <c r="N60" s="15"/>
    </row>
    <row r="61" spans="1:19" x14ac:dyDescent="0.6">
      <c r="C61" s="9"/>
      <c r="D61" s="9"/>
      <c r="E61" s="9"/>
      <c r="F61" s="9"/>
      <c r="G61" s="9"/>
      <c r="H61" s="9"/>
      <c r="I61" s="9"/>
      <c r="J61" s="9"/>
      <c r="K61" s="9"/>
      <c r="L61" s="9"/>
      <c r="M61" s="9"/>
      <c r="N61" s="9"/>
    </row>
    <row r="62" spans="1:19" x14ac:dyDescent="0.6">
      <c r="C62" s="9"/>
      <c r="D62" s="9"/>
      <c r="E62" s="9"/>
      <c r="F62" s="9"/>
      <c r="G62" s="9"/>
      <c r="H62" s="9"/>
      <c r="I62" s="9"/>
      <c r="J62" s="9"/>
      <c r="K62" s="9"/>
      <c r="L62" s="9"/>
      <c r="M62" s="9"/>
      <c r="N62" s="9"/>
    </row>
    <row r="63" spans="1:19" x14ac:dyDescent="0.6">
      <c r="C63" s="9"/>
      <c r="D63" s="9"/>
      <c r="E63" s="9"/>
      <c r="F63" s="9"/>
      <c r="G63" s="9"/>
      <c r="H63" s="9"/>
      <c r="I63" s="9"/>
      <c r="J63" s="9"/>
      <c r="K63" s="9"/>
      <c r="L63" s="9"/>
      <c r="M63" s="9"/>
      <c r="N63" s="9"/>
    </row>
    <row r="64" spans="1:19" x14ac:dyDescent="0.6">
      <c r="C64" s="9"/>
      <c r="D64" s="9"/>
      <c r="E64" s="9"/>
      <c r="F64" s="9"/>
      <c r="G64" s="9"/>
      <c r="H64" s="9"/>
      <c r="I64" s="9"/>
      <c r="J64" s="9"/>
      <c r="K64" s="9"/>
      <c r="L64" s="9"/>
      <c r="M64" s="9"/>
      <c r="N64" s="9"/>
    </row>
    <row r="65" spans="1:14" x14ac:dyDescent="0.6">
      <c r="C65" s="9"/>
      <c r="D65" s="9"/>
      <c r="E65" s="9"/>
      <c r="F65" s="9"/>
      <c r="G65" s="9"/>
      <c r="H65" s="9"/>
      <c r="I65" s="9"/>
      <c r="J65" s="9"/>
      <c r="K65" s="9"/>
      <c r="L65" s="9"/>
      <c r="M65" s="9"/>
      <c r="N65" s="9"/>
    </row>
    <row r="66" spans="1:14" x14ac:dyDescent="0.6">
      <c r="C66" s="9"/>
      <c r="D66" s="9"/>
      <c r="E66" s="9"/>
      <c r="F66" s="9"/>
      <c r="G66" s="9"/>
      <c r="H66" s="9"/>
      <c r="I66" s="9"/>
      <c r="J66" s="9"/>
      <c r="K66" s="9"/>
      <c r="L66" s="9"/>
      <c r="M66" s="9"/>
      <c r="N66" s="9"/>
    </row>
    <row r="67" spans="1:14" x14ac:dyDescent="0.6">
      <c r="C67" s="9"/>
      <c r="D67" s="9"/>
      <c r="E67" s="9"/>
      <c r="F67" s="9"/>
      <c r="G67" s="9"/>
      <c r="H67" s="9"/>
      <c r="I67" s="9"/>
      <c r="J67" s="9"/>
      <c r="K67" s="9"/>
      <c r="L67" s="9"/>
      <c r="M67" s="9"/>
      <c r="N67" s="9"/>
    </row>
    <row r="68" spans="1:14" x14ac:dyDescent="0.6">
      <c r="C68" s="9"/>
      <c r="D68" s="9"/>
      <c r="E68" s="9"/>
      <c r="F68" s="9"/>
      <c r="G68" s="9"/>
      <c r="H68" s="9"/>
      <c r="I68" s="9"/>
      <c r="J68" s="9"/>
      <c r="K68" s="9"/>
      <c r="L68" s="9"/>
      <c r="M68" s="9"/>
      <c r="N68" s="9"/>
    </row>
    <row r="69" spans="1:14" x14ac:dyDescent="0.6">
      <c r="C69" s="9"/>
      <c r="D69" s="9"/>
      <c r="E69" s="9"/>
      <c r="F69" s="9"/>
      <c r="G69" s="9"/>
      <c r="H69" s="9"/>
      <c r="I69" s="9"/>
      <c r="J69" s="9"/>
      <c r="K69" s="9"/>
      <c r="L69" s="9"/>
      <c r="M69" s="9"/>
      <c r="N69" s="9"/>
    </row>
    <row r="70" spans="1:14" x14ac:dyDescent="0.6">
      <c r="C70" s="9"/>
      <c r="D70" s="9"/>
      <c r="E70" s="9"/>
      <c r="F70" s="9"/>
      <c r="G70" s="9"/>
      <c r="H70" s="9"/>
      <c r="I70" s="9"/>
      <c r="J70" s="9"/>
      <c r="K70" s="9"/>
      <c r="L70" s="9"/>
      <c r="M70" s="9"/>
      <c r="N70" s="9"/>
    </row>
    <row r="71" spans="1:14" x14ac:dyDescent="0.6">
      <c r="C71" s="9"/>
      <c r="D71" s="9"/>
      <c r="E71" s="9"/>
      <c r="F71" s="9"/>
      <c r="G71" s="9"/>
      <c r="H71" s="9"/>
      <c r="I71" s="9"/>
      <c r="J71" s="9"/>
      <c r="K71" s="9"/>
      <c r="L71" s="9"/>
      <c r="M71" s="9"/>
      <c r="N71" s="9"/>
    </row>
    <row r="72" spans="1:14" x14ac:dyDescent="0.6">
      <c r="C72" s="9"/>
      <c r="D72" s="9"/>
      <c r="E72" s="9"/>
      <c r="F72" s="9"/>
      <c r="G72" s="9"/>
      <c r="H72" s="9"/>
      <c r="I72" s="9"/>
      <c r="J72" s="9"/>
      <c r="K72" s="9"/>
      <c r="L72" s="9"/>
      <c r="M72" s="9"/>
      <c r="N72" s="9"/>
    </row>
    <row r="73" spans="1:14" x14ac:dyDescent="0.6">
      <c r="C73" s="9"/>
      <c r="D73" s="9"/>
      <c r="E73" s="9"/>
      <c r="F73" s="9"/>
      <c r="G73" s="9"/>
      <c r="H73" s="9"/>
      <c r="I73" s="9"/>
      <c r="J73" s="9"/>
      <c r="K73" s="9"/>
      <c r="L73" s="9"/>
      <c r="M73" s="9"/>
      <c r="N73" s="9"/>
    </row>
    <row r="74" spans="1:14" x14ac:dyDescent="0.6">
      <c r="C74" s="9"/>
      <c r="D74" s="9"/>
      <c r="E74" s="9"/>
      <c r="F74" s="9"/>
      <c r="G74" s="9"/>
      <c r="H74" s="9"/>
      <c r="I74" s="9"/>
      <c r="J74" s="9"/>
      <c r="K74" s="9"/>
      <c r="L74" s="9"/>
      <c r="M74" s="9"/>
      <c r="N74" s="9"/>
    </row>
    <row r="75" spans="1:14" x14ac:dyDescent="0.6">
      <c r="C75" s="9"/>
      <c r="D75" s="9"/>
      <c r="E75" s="9"/>
      <c r="F75" s="9"/>
      <c r="G75" s="9"/>
      <c r="H75" s="9"/>
      <c r="I75" s="9"/>
      <c r="J75" s="9"/>
      <c r="K75" s="9"/>
      <c r="L75" s="9"/>
      <c r="M75" s="9"/>
      <c r="N75" s="9"/>
    </row>
    <row r="76" spans="1:14" ht="26" customHeight="1" x14ac:dyDescent="0.6">
      <c r="C76" s="9"/>
      <c r="D76" s="9"/>
      <c r="E76" s="9"/>
      <c r="F76" s="9"/>
      <c r="G76" s="9"/>
      <c r="H76" s="9"/>
      <c r="I76" s="9"/>
      <c r="J76" s="9"/>
      <c r="K76" s="9"/>
      <c r="L76" s="9"/>
      <c r="M76" s="9"/>
      <c r="N76" s="9"/>
    </row>
    <row r="77" spans="1:14" ht="10" customHeight="1" x14ac:dyDescent="0.6">
      <c r="C77" s="9"/>
      <c r="D77" s="9"/>
      <c r="E77" s="9"/>
      <c r="F77" s="9"/>
      <c r="G77" s="9"/>
      <c r="H77" s="9"/>
      <c r="I77" s="9"/>
      <c r="J77" s="9"/>
      <c r="K77" s="9"/>
      <c r="L77" s="9"/>
      <c r="M77" s="9"/>
      <c r="N77" s="9"/>
    </row>
    <row r="78" spans="1:14" s="171" customFormat="1" ht="14.5" x14ac:dyDescent="0.6">
      <c r="A78" s="171" t="s">
        <v>288</v>
      </c>
    </row>
    <row r="79" spans="1:14" s="171" customFormat="1" ht="14.5" x14ac:dyDescent="0.6">
      <c r="A79" s="291" t="s">
        <v>375</v>
      </c>
      <c r="B79" s="291"/>
      <c r="C79" s="291"/>
      <c r="D79" s="291"/>
      <c r="E79" s="291"/>
      <c r="F79" s="291"/>
      <c r="G79" s="291"/>
      <c r="H79" s="291"/>
      <c r="I79" s="291"/>
      <c r="J79" s="291"/>
      <c r="K79" s="291"/>
      <c r="L79" s="291"/>
      <c r="M79" s="291"/>
      <c r="N79" s="291"/>
    </row>
  </sheetData>
  <mergeCells count="25">
    <mergeCell ref="C33:F33"/>
    <mergeCell ref="G33:J33"/>
    <mergeCell ref="K33:N33"/>
    <mergeCell ref="A79:N79"/>
    <mergeCell ref="C35:F35"/>
    <mergeCell ref="G35:J35"/>
    <mergeCell ref="K35:N35"/>
    <mergeCell ref="C34:F34"/>
    <mergeCell ref="G34:J34"/>
    <mergeCell ref="K34:N34"/>
    <mergeCell ref="C6:F6"/>
    <mergeCell ref="G6:J6"/>
    <mergeCell ref="K6:N6"/>
    <mergeCell ref="C32:F32"/>
    <mergeCell ref="G32:J32"/>
    <mergeCell ref="K32:N32"/>
    <mergeCell ref="C7:F7"/>
    <mergeCell ref="G7:J7"/>
    <mergeCell ref="K7:N7"/>
    <mergeCell ref="C8:F8"/>
    <mergeCell ref="G8:J8"/>
    <mergeCell ref="K8:N8"/>
    <mergeCell ref="C9:F9"/>
    <mergeCell ref="G9:J9"/>
    <mergeCell ref="K9:N9"/>
  </mergeCells>
  <phoneticPr fontId="3"/>
  <pageMargins left="0.19685039370078741" right="0.19685039370078741" top="0.3" bottom="0.19685039370078741" header="0.23622047244094491" footer="0.19685039370078741"/>
  <pageSetup paperSize="9" scale="46"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D34284-3B66-4754-BE44-EFDC262C8FB4}">
  <sheetPr>
    <pageSetUpPr fitToPage="1"/>
  </sheetPr>
  <dimension ref="A1:G86"/>
  <sheetViews>
    <sheetView showGridLines="0" zoomScaleNormal="100" workbookViewId="0"/>
  </sheetViews>
  <sheetFormatPr defaultColWidth="8.85546875" defaultRowHeight="17.5" x14ac:dyDescent="0.6"/>
  <cols>
    <col min="1" max="1" width="28.78515625" style="2" customWidth="1"/>
    <col min="2" max="2" width="32.640625" style="2" customWidth="1"/>
    <col min="3" max="7" width="14.140625" style="2" customWidth="1"/>
    <col min="8" max="16384" width="8.85546875" style="2"/>
  </cols>
  <sheetData>
    <row r="1" spans="1:7" ht="20" customHeight="1" x14ac:dyDescent="0.6">
      <c r="A1" s="1" t="s">
        <v>187</v>
      </c>
      <c r="B1" s="1"/>
      <c r="F1" s="3" t="s">
        <v>0</v>
      </c>
      <c r="G1" s="3" t="s">
        <v>415</v>
      </c>
    </row>
    <row r="2" spans="1:7" ht="20" customHeight="1" x14ac:dyDescent="0.6">
      <c r="A2" s="1" t="s">
        <v>207</v>
      </c>
      <c r="B2" s="1"/>
      <c r="F2" s="3" t="s">
        <v>272</v>
      </c>
      <c r="G2" s="79" t="s">
        <v>414</v>
      </c>
    </row>
    <row r="3" spans="1:7" ht="14.5" customHeight="1" x14ac:dyDescent="0.6"/>
    <row r="4" spans="1:7" s="3" customFormat="1" ht="16" customHeight="1" x14ac:dyDescent="0.6">
      <c r="A4" s="167"/>
      <c r="B4" s="168"/>
      <c r="C4" s="169"/>
      <c r="D4" s="169"/>
      <c r="E4" s="169"/>
      <c r="F4" s="169"/>
      <c r="G4" s="176" t="s">
        <v>373</v>
      </c>
    </row>
    <row r="5" spans="1:7" ht="16" customHeight="1" thickBot="1" x14ac:dyDescent="0.65">
      <c r="A5" s="175"/>
      <c r="B5" s="175"/>
      <c r="C5" s="175"/>
      <c r="D5" s="175"/>
      <c r="E5" s="175"/>
      <c r="F5" s="175"/>
      <c r="G5" s="174" t="s">
        <v>274</v>
      </c>
    </row>
    <row r="6" spans="1:7" ht="20" customHeight="1" x14ac:dyDescent="0.6">
      <c r="A6" s="40" t="s">
        <v>1</v>
      </c>
      <c r="B6" s="40"/>
      <c r="C6" s="82" t="s">
        <v>204</v>
      </c>
      <c r="D6" s="82" t="s">
        <v>205</v>
      </c>
      <c r="E6" s="82" t="s">
        <v>206</v>
      </c>
      <c r="F6" s="82" t="s">
        <v>148</v>
      </c>
      <c r="G6" s="40" t="s">
        <v>276</v>
      </c>
    </row>
    <row r="7" spans="1:7" s="5" customFormat="1" ht="20" customHeight="1" x14ac:dyDescent="0.6">
      <c r="A7" s="38" t="s">
        <v>149</v>
      </c>
      <c r="B7" s="38"/>
      <c r="C7" s="83" t="s">
        <v>182</v>
      </c>
      <c r="D7" s="83" t="s">
        <v>183</v>
      </c>
      <c r="E7" s="83" t="s">
        <v>184</v>
      </c>
      <c r="F7" s="83" t="s">
        <v>185</v>
      </c>
      <c r="G7" s="38" t="s">
        <v>280</v>
      </c>
    </row>
    <row r="8" spans="1:7" ht="20" customHeight="1" x14ac:dyDescent="0.6">
      <c r="A8" s="38" t="s">
        <v>271</v>
      </c>
      <c r="B8" s="38"/>
      <c r="C8" s="85">
        <v>44651</v>
      </c>
      <c r="D8" s="85">
        <v>45016</v>
      </c>
      <c r="E8" s="85">
        <v>45382</v>
      </c>
      <c r="F8" s="85">
        <v>45747</v>
      </c>
      <c r="G8" s="57">
        <v>46112</v>
      </c>
    </row>
    <row r="9" spans="1:7" s="5" customFormat="1" ht="20" customHeight="1" thickBot="1" x14ac:dyDescent="0.65">
      <c r="A9" s="35" t="s">
        <v>150</v>
      </c>
      <c r="B9" s="35"/>
      <c r="C9" s="87" t="s">
        <v>151</v>
      </c>
      <c r="D9" s="87" t="s">
        <v>152</v>
      </c>
      <c r="E9" s="87" t="s">
        <v>153</v>
      </c>
      <c r="F9" s="87" t="s">
        <v>154</v>
      </c>
      <c r="G9" s="36" t="s">
        <v>284</v>
      </c>
    </row>
    <row r="10" spans="1:7" s="5" customFormat="1" ht="22" customHeight="1" thickTop="1" x14ac:dyDescent="0.6">
      <c r="A10" s="53" t="s">
        <v>26</v>
      </c>
      <c r="B10" s="103" t="s">
        <v>209</v>
      </c>
      <c r="C10" s="269"/>
      <c r="D10" s="269"/>
      <c r="E10" s="269"/>
      <c r="F10" s="269"/>
      <c r="G10" s="270"/>
    </row>
    <row r="11" spans="1:7" s="5" customFormat="1" ht="22" customHeight="1" x14ac:dyDescent="0.6">
      <c r="A11" s="88" t="s">
        <v>27</v>
      </c>
      <c r="B11" s="104" t="s">
        <v>210</v>
      </c>
      <c r="C11" s="64"/>
      <c r="D11" s="64"/>
      <c r="E11" s="64"/>
      <c r="F11" s="64"/>
      <c r="G11" s="97"/>
    </row>
    <row r="12" spans="1:7" s="5" customFormat="1" ht="22" customHeight="1" x14ac:dyDescent="0.6">
      <c r="A12" s="43" t="s">
        <v>28</v>
      </c>
      <c r="B12" s="105" t="s">
        <v>211</v>
      </c>
      <c r="C12" s="64">
        <v>46963</v>
      </c>
      <c r="D12" s="64">
        <v>52123</v>
      </c>
      <c r="E12" s="64">
        <v>69372</v>
      </c>
      <c r="F12" s="265">
        <v>55421</v>
      </c>
      <c r="G12" s="65">
        <v>45152</v>
      </c>
    </row>
    <row r="13" spans="1:7" s="5" customFormat="1" ht="22" customHeight="1" x14ac:dyDescent="0.6">
      <c r="A13" s="43" t="s">
        <v>416</v>
      </c>
      <c r="B13" s="105" t="s">
        <v>418</v>
      </c>
      <c r="C13" s="64">
        <v>5353</v>
      </c>
      <c r="D13" s="64">
        <v>3718</v>
      </c>
      <c r="E13" s="64">
        <v>3251</v>
      </c>
      <c r="F13" s="265">
        <v>1908</v>
      </c>
      <c r="G13" s="65">
        <v>486</v>
      </c>
    </row>
    <row r="14" spans="1:7" s="5" customFormat="1" ht="22" customHeight="1" x14ac:dyDescent="0.6">
      <c r="A14" s="43" t="s">
        <v>417</v>
      </c>
      <c r="B14" s="105" t="s">
        <v>419</v>
      </c>
      <c r="C14" s="64">
        <v>179381</v>
      </c>
      <c r="D14" s="64">
        <v>212956</v>
      </c>
      <c r="E14" s="64">
        <v>233054</v>
      </c>
      <c r="F14" s="265">
        <v>262898</v>
      </c>
      <c r="G14" s="65">
        <v>274279</v>
      </c>
    </row>
    <row r="15" spans="1:7" s="5" customFormat="1" ht="22" customHeight="1" x14ac:dyDescent="0.6">
      <c r="A15" s="43" t="s">
        <v>292</v>
      </c>
      <c r="B15" s="106" t="s">
        <v>334</v>
      </c>
      <c r="C15" s="64">
        <v>17673</v>
      </c>
      <c r="D15" s="64">
        <v>23181</v>
      </c>
      <c r="E15" s="64">
        <v>20740</v>
      </c>
      <c r="F15" s="265">
        <v>23689</v>
      </c>
      <c r="G15" s="65">
        <v>27706</v>
      </c>
    </row>
    <row r="16" spans="1:7" s="5" customFormat="1" ht="22" customHeight="1" x14ac:dyDescent="0.6">
      <c r="A16" s="43" t="s">
        <v>29</v>
      </c>
      <c r="B16" s="105" t="s">
        <v>212</v>
      </c>
      <c r="C16" s="64">
        <v>38478</v>
      </c>
      <c r="D16" s="64">
        <v>39273</v>
      </c>
      <c r="E16" s="64">
        <v>33413</v>
      </c>
      <c r="F16" s="265">
        <v>45495</v>
      </c>
      <c r="G16" s="65">
        <v>58720</v>
      </c>
    </row>
    <row r="17" spans="1:7" s="5" customFormat="1" ht="22" customHeight="1" x14ac:dyDescent="0.6">
      <c r="A17" s="43" t="s">
        <v>30</v>
      </c>
      <c r="B17" s="105" t="s">
        <v>213</v>
      </c>
      <c r="C17" s="64">
        <v>3053</v>
      </c>
      <c r="D17" s="64">
        <v>3725</v>
      </c>
      <c r="E17" s="64">
        <v>2804</v>
      </c>
      <c r="F17" s="265">
        <v>3272</v>
      </c>
      <c r="G17" s="65">
        <v>3255</v>
      </c>
    </row>
    <row r="18" spans="1:7" s="5" customFormat="1" ht="22" customHeight="1" x14ac:dyDescent="0.6">
      <c r="A18" s="43" t="s">
        <v>31</v>
      </c>
      <c r="B18" s="105" t="s">
        <v>214</v>
      </c>
      <c r="C18" s="64">
        <v>2059</v>
      </c>
      <c r="D18" s="64">
        <v>2049</v>
      </c>
      <c r="E18" s="64">
        <v>233</v>
      </c>
      <c r="F18" s="265">
        <v>174</v>
      </c>
      <c r="G18" s="65">
        <v>165</v>
      </c>
    </row>
    <row r="19" spans="1:7" s="5" customFormat="1" ht="22" customHeight="1" x14ac:dyDescent="0.6">
      <c r="A19" s="43" t="s">
        <v>44</v>
      </c>
      <c r="B19" s="105" t="s">
        <v>215</v>
      </c>
      <c r="C19" s="64">
        <v>11467</v>
      </c>
      <c r="D19" s="64">
        <v>17322</v>
      </c>
      <c r="E19" s="64">
        <v>14411</v>
      </c>
      <c r="F19" s="265">
        <v>14958</v>
      </c>
      <c r="G19" s="65">
        <v>16784</v>
      </c>
    </row>
    <row r="20" spans="1:7" s="5" customFormat="1" ht="22" customHeight="1" x14ac:dyDescent="0.6">
      <c r="A20" s="43" t="s">
        <v>33</v>
      </c>
      <c r="B20" s="107" t="s">
        <v>216</v>
      </c>
      <c r="C20" s="64">
        <v>-297</v>
      </c>
      <c r="D20" s="64">
        <v>-163</v>
      </c>
      <c r="E20" s="64">
        <v>-36</v>
      </c>
      <c r="F20" s="265">
        <v>-39</v>
      </c>
      <c r="G20" s="65">
        <v>-41</v>
      </c>
    </row>
    <row r="21" spans="1:7" s="5" customFormat="1" ht="22" customHeight="1" x14ac:dyDescent="0.6">
      <c r="A21" s="89" t="s">
        <v>34</v>
      </c>
      <c r="B21" s="108" t="s">
        <v>218</v>
      </c>
      <c r="C21" s="81">
        <v>304134</v>
      </c>
      <c r="D21" s="81">
        <v>354188</v>
      </c>
      <c r="E21" s="81">
        <v>377245</v>
      </c>
      <c r="F21" s="271">
        <v>407778</v>
      </c>
      <c r="G21" s="258">
        <v>426508</v>
      </c>
    </row>
    <row r="22" spans="1:7" s="5" customFormat="1" ht="22" customHeight="1" x14ac:dyDescent="0.6">
      <c r="A22" s="88" t="s">
        <v>35</v>
      </c>
      <c r="B22" s="109" t="s">
        <v>219</v>
      </c>
      <c r="C22" s="64"/>
      <c r="D22" s="64"/>
      <c r="E22" s="64"/>
      <c r="F22" s="265"/>
      <c r="G22" s="65"/>
    </row>
    <row r="23" spans="1:7" s="5" customFormat="1" ht="22" customHeight="1" x14ac:dyDescent="0.6">
      <c r="A23" s="43" t="s">
        <v>36</v>
      </c>
      <c r="B23" s="105" t="s">
        <v>376</v>
      </c>
      <c r="C23" s="64"/>
      <c r="D23" s="64"/>
      <c r="E23" s="64"/>
      <c r="F23" s="265"/>
      <c r="G23" s="65"/>
    </row>
    <row r="24" spans="1:7" s="5" customFormat="1" ht="22" customHeight="1" x14ac:dyDescent="0.6">
      <c r="A24" s="90" t="s">
        <v>37</v>
      </c>
      <c r="B24" s="110" t="s">
        <v>224</v>
      </c>
      <c r="C24" s="64">
        <v>24875</v>
      </c>
      <c r="D24" s="64">
        <v>24484</v>
      </c>
      <c r="E24" s="64">
        <v>8679</v>
      </c>
      <c r="F24" s="265">
        <v>9582</v>
      </c>
      <c r="G24" s="65">
        <v>10946</v>
      </c>
    </row>
    <row r="25" spans="1:7" s="5" customFormat="1" ht="22" customHeight="1" x14ac:dyDescent="0.6">
      <c r="A25" s="91" t="s">
        <v>38</v>
      </c>
      <c r="B25" s="111" t="s">
        <v>225</v>
      </c>
      <c r="C25" s="64">
        <v>-16186</v>
      </c>
      <c r="D25" s="64">
        <v>-16023</v>
      </c>
      <c r="E25" s="64">
        <v>-5468</v>
      </c>
      <c r="F25" s="265">
        <v>-5234</v>
      </c>
      <c r="G25" s="65">
        <v>-5512</v>
      </c>
    </row>
    <row r="26" spans="1:7" s="5" customFormat="1" ht="22" customHeight="1" x14ac:dyDescent="0.6">
      <c r="A26" s="91" t="s">
        <v>39</v>
      </c>
      <c r="B26" s="111" t="s">
        <v>226</v>
      </c>
      <c r="C26" s="81">
        <v>8688</v>
      </c>
      <c r="D26" s="81">
        <v>8460</v>
      </c>
      <c r="E26" s="81">
        <v>3211</v>
      </c>
      <c r="F26" s="271">
        <v>4348</v>
      </c>
      <c r="G26" s="258">
        <v>5433</v>
      </c>
    </row>
    <row r="27" spans="1:7" s="5" customFormat="1" ht="22" customHeight="1" x14ac:dyDescent="0.6">
      <c r="A27" s="90" t="s">
        <v>40</v>
      </c>
      <c r="B27" s="110" t="s">
        <v>227</v>
      </c>
      <c r="C27" s="64">
        <v>45542</v>
      </c>
      <c r="D27" s="64">
        <v>46202</v>
      </c>
      <c r="E27" s="64">
        <v>6468</v>
      </c>
      <c r="F27" s="265">
        <v>6585</v>
      </c>
      <c r="G27" s="65">
        <v>6807</v>
      </c>
    </row>
    <row r="28" spans="1:7" s="5" customFormat="1" ht="22" customHeight="1" x14ac:dyDescent="0.6">
      <c r="A28" s="91" t="s">
        <v>38</v>
      </c>
      <c r="B28" s="111" t="s">
        <v>225</v>
      </c>
      <c r="C28" s="64">
        <v>-35786</v>
      </c>
      <c r="D28" s="64">
        <v>-37276</v>
      </c>
      <c r="E28" s="64">
        <v>-4897</v>
      </c>
      <c r="F28" s="265">
        <v>-5179</v>
      </c>
      <c r="G28" s="65">
        <v>-5372</v>
      </c>
    </row>
    <row r="29" spans="1:7" s="5" customFormat="1" ht="36" customHeight="1" x14ac:dyDescent="0.6">
      <c r="A29" s="91" t="s">
        <v>41</v>
      </c>
      <c r="B29" s="117" t="s">
        <v>228</v>
      </c>
      <c r="C29" s="81">
        <v>9756</v>
      </c>
      <c r="D29" s="81">
        <v>8926</v>
      </c>
      <c r="E29" s="81">
        <v>1571</v>
      </c>
      <c r="F29" s="271">
        <v>1406</v>
      </c>
      <c r="G29" s="258">
        <v>1434</v>
      </c>
    </row>
    <row r="30" spans="1:7" s="5" customFormat="1" ht="22" customHeight="1" x14ac:dyDescent="0.6">
      <c r="A30" s="90" t="s">
        <v>42</v>
      </c>
      <c r="B30" s="110" t="s">
        <v>220</v>
      </c>
      <c r="C30" s="64">
        <v>18385</v>
      </c>
      <c r="D30" s="64">
        <v>18029</v>
      </c>
      <c r="E30" s="64">
        <v>4253</v>
      </c>
      <c r="F30" s="265">
        <v>4022</v>
      </c>
      <c r="G30" s="65">
        <v>3990</v>
      </c>
    </row>
    <row r="31" spans="1:7" s="5" customFormat="1" ht="22" customHeight="1" x14ac:dyDescent="0.6">
      <c r="A31" s="90" t="s">
        <v>43</v>
      </c>
      <c r="B31" s="110" t="s">
        <v>229</v>
      </c>
      <c r="C31" s="64">
        <v>40</v>
      </c>
      <c r="D31" s="64">
        <v>312</v>
      </c>
      <c r="E31" s="64">
        <v>440</v>
      </c>
      <c r="F31" s="265">
        <v>13</v>
      </c>
      <c r="G31" s="65">
        <v>46</v>
      </c>
    </row>
    <row r="32" spans="1:7" s="5" customFormat="1" ht="22" customHeight="1" x14ac:dyDescent="0.6">
      <c r="A32" s="90" t="s">
        <v>44</v>
      </c>
      <c r="B32" s="110" t="s">
        <v>215</v>
      </c>
      <c r="C32" s="64">
        <v>6692</v>
      </c>
      <c r="D32" s="64">
        <v>5653</v>
      </c>
      <c r="E32" s="64">
        <v>3571</v>
      </c>
      <c r="F32" s="265">
        <v>4330</v>
      </c>
      <c r="G32" s="65">
        <v>4224</v>
      </c>
    </row>
    <row r="33" spans="1:7" s="5" customFormat="1" ht="22" customHeight="1" x14ac:dyDescent="0.6">
      <c r="A33" s="91" t="s">
        <v>38</v>
      </c>
      <c r="B33" s="111" t="s">
        <v>225</v>
      </c>
      <c r="C33" s="64">
        <v>-5291</v>
      </c>
      <c r="D33" s="64">
        <v>-4254</v>
      </c>
      <c r="E33" s="64">
        <v>-2810</v>
      </c>
      <c r="F33" s="265">
        <v>-2868</v>
      </c>
      <c r="G33" s="65">
        <v>-2576</v>
      </c>
    </row>
    <row r="34" spans="1:7" s="5" customFormat="1" ht="22" customHeight="1" x14ac:dyDescent="0.6">
      <c r="A34" s="91" t="s">
        <v>45</v>
      </c>
      <c r="B34" s="111" t="s">
        <v>269</v>
      </c>
      <c r="C34" s="81">
        <v>1401</v>
      </c>
      <c r="D34" s="81">
        <v>1398</v>
      </c>
      <c r="E34" s="81">
        <v>761</v>
      </c>
      <c r="F34" s="271">
        <v>1462</v>
      </c>
      <c r="G34" s="258">
        <v>1648</v>
      </c>
    </row>
    <row r="35" spans="1:7" s="5" customFormat="1" ht="22" customHeight="1" x14ac:dyDescent="0.6">
      <c r="A35" s="90" t="s">
        <v>46</v>
      </c>
      <c r="B35" s="110" t="s">
        <v>377</v>
      </c>
      <c r="C35" s="81">
        <v>38272</v>
      </c>
      <c r="D35" s="81">
        <v>37127</v>
      </c>
      <c r="E35" s="81">
        <v>10238</v>
      </c>
      <c r="F35" s="271">
        <v>11252</v>
      </c>
      <c r="G35" s="258">
        <v>12555</v>
      </c>
    </row>
    <row r="36" spans="1:7" s="5" customFormat="1" ht="22" customHeight="1" x14ac:dyDescent="0.6">
      <c r="A36" s="43" t="s">
        <v>47</v>
      </c>
      <c r="B36" s="105" t="s">
        <v>221</v>
      </c>
      <c r="C36" s="265"/>
      <c r="D36" s="265"/>
      <c r="E36" s="265"/>
      <c r="F36" s="265"/>
      <c r="G36" s="65"/>
    </row>
    <row r="37" spans="1:7" s="5" customFormat="1" ht="22" customHeight="1" x14ac:dyDescent="0.6">
      <c r="A37" s="90" t="s">
        <v>48</v>
      </c>
      <c r="B37" s="110" t="s">
        <v>222</v>
      </c>
      <c r="C37" s="265" t="s">
        <v>24</v>
      </c>
      <c r="D37" s="265" t="s">
        <v>24</v>
      </c>
      <c r="E37" s="265">
        <v>1351</v>
      </c>
      <c r="F37" s="265">
        <v>1201</v>
      </c>
      <c r="G37" s="65">
        <v>1051</v>
      </c>
    </row>
    <row r="38" spans="1:7" s="5" customFormat="1" ht="22" customHeight="1" x14ac:dyDescent="0.6">
      <c r="A38" s="90" t="s">
        <v>289</v>
      </c>
      <c r="B38" s="110" t="s">
        <v>291</v>
      </c>
      <c r="C38" s="265" t="s">
        <v>24</v>
      </c>
      <c r="D38" s="265" t="s">
        <v>24</v>
      </c>
      <c r="E38" s="265">
        <v>1044</v>
      </c>
      <c r="F38" s="265">
        <v>928</v>
      </c>
      <c r="G38" s="65">
        <v>812</v>
      </c>
    </row>
    <row r="39" spans="1:7" s="5" customFormat="1" ht="22" customHeight="1" x14ac:dyDescent="0.6">
      <c r="A39" s="90" t="s">
        <v>290</v>
      </c>
      <c r="B39" s="110" t="s">
        <v>243</v>
      </c>
      <c r="C39" s="265">
        <v>2462</v>
      </c>
      <c r="D39" s="265">
        <v>2081</v>
      </c>
      <c r="E39" s="265">
        <v>1295</v>
      </c>
      <c r="F39" s="265">
        <v>2843</v>
      </c>
      <c r="G39" s="65">
        <v>4488</v>
      </c>
    </row>
    <row r="40" spans="1:7" s="5" customFormat="1" ht="22" customHeight="1" x14ac:dyDescent="0.6">
      <c r="A40" s="90" t="s">
        <v>49</v>
      </c>
      <c r="B40" s="110" t="s">
        <v>230</v>
      </c>
      <c r="C40" s="271">
        <v>2462</v>
      </c>
      <c r="D40" s="271">
        <v>2081</v>
      </c>
      <c r="E40" s="271">
        <v>3691</v>
      </c>
      <c r="F40" s="271">
        <v>4973</v>
      </c>
      <c r="G40" s="258">
        <v>6351</v>
      </c>
    </row>
    <row r="41" spans="1:7" s="5" customFormat="1" ht="22" customHeight="1" x14ac:dyDescent="0.6">
      <c r="A41" s="43" t="s">
        <v>50</v>
      </c>
      <c r="B41" s="105" t="s">
        <v>223</v>
      </c>
      <c r="C41" s="64"/>
      <c r="D41" s="64"/>
      <c r="E41" s="64"/>
      <c r="F41" s="265"/>
      <c r="G41" s="65"/>
    </row>
    <row r="42" spans="1:7" s="5" customFormat="1" ht="22" customHeight="1" x14ac:dyDescent="0.6">
      <c r="A42" s="90" t="s">
        <v>51</v>
      </c>
      <c r="B42" s="110" t="s">
        <v>231</v>
      </c>
      <c r="C42" s="64">
        <v>6314</v>
      </c>
      <c r="D42" s="64">
        <v>6488</v>
      </c>
      <c r="E42" s="64">
        <v>9289</v>
      </c>
      <c r="F42" s="265">
        <v>10409</v>
      </c>
      <c r="G42" s="65">
        <v>11908</v>
      </c>
    </row>
    <row r="43" spans="1:7" s="5" customFormat="1" ht="22" customHeight="1" x14ac:dyDescent="0.6">
      <c r="A43" s="90" t="s">
        <v>52</v>
      </c>
      <c r="B43" s="110" t="s">
        <v>335</v>
      </c>
      <c r="C43" s="64">
        <v>496</v>
      </c>
      <c r="D43" s="64">
        <v>527</v>
      </c>
      <c r="E43" s="64" t="s">
        <v>24</v>
      </c>
      <c r="F43" s="265" t="s">
        <v>24</v>
      </c>
      <c r="G43" s="65">
        <v>8</v>
      </c>
    </row>
    <row r="44" spans="1:7" s="5" customFormat="1" ht="22" customHeight="1" x14ac:dyDescent="0.6">
      <c r="A44" s="90" t="s">
        <v>53</v>
      </c>
      <c r="B44" s="110" t="s">
        <v>232</v>
      </c>
      <c r="C44" s="64">
        <v>126</v>
      </c>
      <c r="D44" s="64">
        <v>57</v>
      </c>
      <c r="E44" s="64">
        <v>52</v>
      </c>
      <c r="F44" s="265">
        <v>52</v>
      </c>
      <c r="G44" s="65">
        <v>43</v>
      </c>
    </row>
    <row r="45" spans="1:7" s="5" customFormat="1" ht="22" customHeight="1" x14ac:dyDescent="0.6">
      <c r="A45" s="90" t="s">
        <v>32</v>
      </c>
      <c r="B45" s="110" t="s">
        <v>217</v>
      </c>
      <c r="C45" s="64">
        <v>2048</v>
      </c>
      <c r="D45" s="64">
        <v>3655</v>
      </c>
      <c r="E45" s="64">
        <v>2434</v>
      </c>
      <c r="F45" s="265">
        <v>2397</v>
      </c>
      <c r="G45" s="65">
        <v>1248</v>
      </c>
    </row>
    <row r="46" spans="1:7" s="5" customFormat="1" ht="22" customHeight="1" x14ac:dyDescent="0.6">
      <c r="A46" s="90" t="s">
        <v>44</v>
      </c>
      <c r="B46" s="110" t="s">
        <v>215</v>
      </c>
      <c r="C46" s="64">
        <v>2473</v>
      </c>
      <c r="D46" s="64">
        <v>2620</v>
      </c>
      <c r="E46" s="64">
        <v>2356</v>
      </c>
      <c r="F46" s="265">
        <v>3310</v>
      </c>
      <c r="G46" s="65">
        <v>3491</v>
      </c>
    </row>
    <row r="47" spans="1:7" s="5" customFormat="1" ht="22" customHeight="1" x14ac:dyDescent="0.6">
      <c r="A47" s="90" t="s">
        <v>33</v>
      </c>
      <c r="B47" s="110" t="s">
        <v>216</v>
      </c>
      <c r="C47" s="64">
        <v>-126</v>
      </c>
      <c r="D47" s="64">
        <v>-57</v>
      </c>
      <c r="E47" s="64">
        <v>-52</v>
      </c>
      <c r="F47" s="265">
        <v>-52</v>
      </c>
      <c r="G47" s="65">
        <v>-43</v>
      </c>
    </row>
    <row r="48" spans="1:7" s="5" customFormat="1" ht="22" customHeight="1" x14ac:dyDescent="0.6">
      <c r="A48" s="90" t="s">
        <v>54</v>
      </c>
      <c r="B48" s="112" t="s">
        <v>233</v>
      </c>
      <c r="C48" s="81">
        <v>11333</v>
      </c>
      <c r="D48" s="81">
        <v>13291</v>
      </c>
      <c r="E48" s="81">
        <v>14081</v>
      </c>
      <c r="F48" s="271">
        <v>16117</v>
      </c>
      <c r="G48" s="258">
        <v>16657</v>
      </c>
    </row>
    <row r="49" spans="1:7" s="5" customFormat="1" ht="22" customHeight="1" x14ac:dyDescent="0.6">
      <c r="A49" s="89" t="s">
        <v>55</v>
      </c>
      <c r="B49" s="108" t="s">
        <v>234</v>
      </c>
      <c r="C49" s="81">
        <v>52068</v>
      </c>
      <c r="D49" s="81">
        <v>52500</v>
      </c>
      <c r="E49" s="81">
        <v>28011</v>
      </c>
      <c r="F49" s="271">
        <v>32343</v>
      </c>
      <c r="G49" s="258">
        <v>35564</v>
      </c>
    </row>
    <row r="50" spans="1:7" s="5" customFormat="1" ht="22" customHeight="1" x14ac:dyDescent="0.6">
      <c r="A50" s="92" t="s">
        <v>56</v>
      </c>
      <c r="B50" s="113" t="s">
        <v>235</v>
      </c>
      <c r="C50" s="81">
        <v>356203</v>
      </c>
      <c r="D50" s="81">
        <v>406688</v>
      </c>
      <c r="E50" s="81">
        <v>405256</v>
      </c>
      <c r="F50" s="271">
        <v>440122</v>
      </c>
      <c r="G50" s="258">
        <v>462072</v>
      </c>
    </row>
    <row r="51" spans="1:7" s="5" customFormat="1" ht="22" customHeight="1" x14ac:dyDescent="0.6">
      <c r="A51" s="45" t="s">
        <v>57</v>
      </c>
      <c r="B51" s="114" t="s">
        <v>236</v>
      </c>
      <c r="C51" s="272"/>
      <c r="D51" s="272"/>
      <c r="E51" s="272"/>
      <c r="F51" s="273"/>
      <c r="G51" s="73"/>
    </row>
    <row r="52" spans="1:7" s="5" customFormat="1" ht="22" customHeight="1" x14ac:dyDescent="0.6">
      <c r="A52" s="88" t="s">
        <v>58</v>
      </c>
      <c r="B52" s="104" t="s">
        <v>237</v>
      </c>
      <c r="C52" s="64"/>
      <c r="D52" s="64"/>
      <c r="E52" s="64"/>
      <c r="F52" s="265"/>
      <c r="G52" s="65"/>
    </row>
    <row r="53" spans="1:7" s="5" customFormat="1" ht="22" customHeight="1" x14ac:dyDescent="0.6">
      <c r="A53" s="43" t="s">
        <v>59</v>
      </c>
      <c r="B53" s="105" t="s">
        <v>270</v>
      </c>
      <c r="C53" s="64">
        <v>161859</v>
      </c>
      <c r="D53" s="64">
        <v>192594</v>
      </c>
      <c r="E53" s="64">
        <v>206212</v>
      </c>
      <c r="F53" s="265">
        <v>228422</v>
      </c>
      <c r="G53" s="65">
        <v>234698</v>
      </c>
    </row>
    <row r="54" spans="1:7" s="5" customFormat="1" ht="22" customHeight="1" x14ac:dyDescent="0.6">
      <c r="A54" s="43" t="s">
        <v>60</v>
      </c>
      <c r="B54" s="105" t="s">
        <v>238</v>
      </c>
      <c r="C54" s="64">
        <v>12589</v>
      </c>
      <c r="D54" s="64">
        <v>12869</v>
      </c>
      <c r="E54" s="64">
        <v>8400</v>
      </c>
      <c r="F54" s="265">
        <v>8904</v>
      </c>
      <c r="G54" s="65">
        <v>10904</v>
      </c>
    </row>
    <row r="55" spans="1:7" s="5" customFormat="1" ht="22" customHeight="1" x14ac:dyDescent="0.6">
      <c r="A55" s="43" t="s">
        <v>61</v>
      </c>
      <c r="B55" s="105" t="s">
        <v>239</v>
      </c>
      <c r="C55" s="64">
        <v>727</v>
      </c>
      <c r="D55" s="64">
        <v>6077</v>
      </c>
      <c r="E55" s="64">
        <v>4438</v>
      </c>
      <c r="F55" s="265">
        <v>7914</v>
      </c>
      <c r="G55" s="65">
        <v>7472</v>
      </c>
    </row>
    <row r="56" spans="1:7" s="5" customFormat="1" ht="22" customHeight="1" x14ac:dyDescent="0.6">
      <c r="A56" s="43" t="s">
        <v>62</v>
      </c>
      <c r="B56" s="105" t="s">
        <v>240</v>
      </c>
      <c r="C56" s="64">
        <v>2476</v>
      </c>
      <c r="D56" s="64">
        <v>2879</v>
      </c>
      <c r="E56" s="64">
        <v>2236</v>
      </c>
      <c r="F56" s="265">
        <v>3254</v>
      </c>
      <c r="G56" s="65">
        <v>2868</v>
      </c>
    </row>
    <row r="57" spans="1:7" s="5" customFormat="1" ht="36" customHeight="1" x14ac:dyDescent="0.6">
      <c r="A57" s="43" t="s">
        <v>63</v>
      </c>
      <c r="B57" s="106" t="s">
        <v>241</v>
      </c>
      <c r="C57" s="64">
        <v>185</v>
      </c>
      <c r="D57" s="64">
        <v>246</v>
      </c>
      <c r="E57" s="64">
        <v>189</v>
      </c>
      <c r="F57" s="265">
        <v>300</v>
      </c>
      <c r="G57" s="65">
        <v>333</v>
      </c>
    </row>
    <row r="58" spans="1:7" s="5" customFormat="1" ht="22" customHeight="1" x14ac:dyDescent="0.6">
      <c r="A58" s="43" t="s">
        <v>64</v>
      </c>
      <c r="B58" s="105" t="s">
        <v>242</v>
      </c>
      <c r="C58" s="64">
        <v>138</v>
      </c>
      <c r="D58" s="64">
        <v>195</v>
      </c>
      <c r="E58" s="64">
        <v>120</v>
      </c>
      <c r="F58" s="265">
        <v>88</v>
      </c>
      <c r="G58" s="65">
        <v>121</v>
      </c>
    </row>
    <row r="59" spans="1:7" s="5" customFormat="1" ht="22" customHeight="1" x14ac:dyDescent="0.6">
      <c r="A59" s="43" t="s">
        <v>44</v>
      </c>
      <c r="B59" s="105" t="s">
        <v>243</v>
      </c>
      <c r="C59" s="64">
        <v>13587</v>
      </c>
      <c r="D59" s="64">
        <v>17020</v>
      </c>
      <c r="E59" s="64">
        <v>18145</v>
      </c>
      <c r="F59" s="265">
        <v>18894</v>
      </c>
      <c r="G59" s="65">
        <v>21635</v>
      </c>
    </row>
    <row r="60" spans="1:7" s="5" customFormat="1" ht="22" customHeight="1" x14ac:dyDescent="0.6">
      <c r="A60" s="89" t="s">
        <v>65</v>
      </c>
      <c r="B60" s="108" t="s">
        <v>244</v>
      </c>
      <c r="C60" s="81">
        <v>191564</v>
      </c>
      <c r="D60" s="81">
        <v>231884</v>
      </c>
      <c r="E60" s="81">
        <v>239742</v>
      </c>
      <c r="F60" s="271">
        <v>267779</v>
      </c>
      <c r="G60" s="258">
        <v>278035</v>
      </c>
    </row>
    <row r="61" spans="1:7" s="5" customFormat="1" ht="22" customHeight="1" x14ac:dyDescent="0.6">
      <c r="A61" s="88" t="s">
        <v>66</v>
      </c>
      <c r="B61" s="104" t="s">
        <v>245</v>
      </c>
      <c r="C61" s="64"/>
      <c r="D61" s="64"/>
      <c r="E61" s="64"/>
      <c r="F61" s="265"/>
      <c r="G61" s="65"/>
    </row>
    <row r="62" spans="1:7" s="5" customFormat="1" ht="22" customHeight="1" x14ac:dyDescent="0.6">
      <c r="A62" s="43" t="s">
        <v>67</v>
      </c>
      <c r="B62" s="105" t="s">
        <v>246</v>
      </c>
      <c r="C62" s="64">
        <v>14895</v>
      </c>
      <c r="D62" s="64">
        <v>13230</v>
      </c>
      <c r="E62" s="64">
        <v>12500</v>
      </c>
      <c r="F62" s="265">
        <v>11799</v>
      </c>
      <c r="G62" s="65">
        <v>7465</v>
      </c>
    </row>
    <row r="63" spans="1:7" s="5" customFormat="1" ht="22" customHeight="1" x14ac:dyDescent="0.6">
      <c r="A63" s="43" t="s">
        <v>68</v>
      </c>
      <c r="B63" s="105" t="s">
        <v>247</v>
      </c>
      <c r="C63" s="64">
        <v>2691</v>
      </c>
      <c r="D63" s="64">
        <v>2665</v>
      </c>
      <c r="E63" s="64">
        <v>1604</v>
      </c>
      <c r="F63" s="265">
        <v>2361</v>
      </c>
      <c r="G63" s="65">
        <v>2348</v>
      </c>
    </row>
    <row r="64" spans="1:7" s="5" customFormat="1" ht="22" customHeight="1" x14ac:dyDescent="0.6">
      <c r="A64" s="43" t="s">
        <v>146</v>
      </c>
      <c r="B64" s="105" t="s">
        <v>248</v>
      </c>
      <c r="C64" s="64" t="s">
        <v>24</v>
      </c>
      <c r="D64" s="64">
        <v>75</v>
      </c>
      <c r="E64" s="64">
        <v>119</v>
      </c>
      <c r="F64" s="265">
        <v>233</v>
      </c>
      <c r="G64" s="65">
        <v>404</v>
      </c>
    </row>
    <row r="65" spans="1:7" s="5" customFormat="1" ht="22" customHeight="1" x14ac:dyDescent="0.6">
      <c r="A65" s="43" t="s">
        <v>69</v>
      </c>
      <c r="B65" s="105" t="s">
        <v>249</v>
      </c>
      <c r="C65" s="64">
        <v>6677</v>
      </c>
      <c r="D65" s="64">
        <v>10764</v>
      </c>
      <c r="E65" s="64">
        <v>5310</v>
      </c>
      <c r="F65" s="265">
        <v>1881</v>
      </c>
      <c r="G65" s="65">
        <v>267</v>
      </c>
    </row>
    <row r="66" spans="1:7" s="5" customFormat="1" ht="22" customHeight="1" x14ac:dyDescent="0.6">
      <c r="A66" s="43" t="s">
        <v>70</v>
      </c>
      <c r="B66" s="105" t="s">
        <v>250</v>
      </c>
      <c r="C66" s="64">
        <v>2898</v>
      </c>
      <c r="D66" s="64">
        <v>2999</v>
      </c>
      <c r="E66" s="64">
        <v>2967</v>
      </c>
      <c r="F66" s="265">
        <v>2988</v>
      </c>
      <c r="G66" s="65">
        <v>3077</v>
      </c>
    </row>
    <row r="67" spans="1:7" s="5" customFormat="1" ht="22" customHeight="1" x14ac:dyDescent="0.6">
      <c r="A67" s="43" t="s">
        <v>44</v>
      </c>
      <c r="B67" s="105" t="s">
        <v>243</v>
      </c>
      <c r="C67" s="64">
        <v>1302</v>
      </c>
      <c r="D67" s="64">
        <v>1107</v>
      </c>
      <c r="E67" s="64">
        <v>879</v>
      </c>
      <c r="F67" s="265">
        <v>768</v>
      </c>
      <c r="G67" s="65">
        <v>644</v>
      </c>
    </row>
    <row r="68" spans="1:7" s="5" customFormat="1" ht="22" customHeight="1" x14ac:dyDescent="0.6">
      <c r="A68" s="89" t="s">
        <v>71</v>
      </c>
      <c r="B68" s="108" t="s">
        <v>251</v>
      </c>
      <c r="C68" s="81">
        <v>28465</v>
      </c>
      <c r="D68" s="81">
        <v>30842</v>
      </c>
      <c r="E68" s="81">
        <v>23380</v>
      </c>
      <c r="F68" s="271">
        <v>20032</v>
      </c>
      <c r="G68" s="258">
        <v>14208</v>
      </c>
    </row>
    <row r="69" spans="1:7" s="5" customFormat="1" ht="22" customHeight="1" x14ac:dyDescent="0.6">
      <c r="A69" s="93" t="s">
        <v>72</v>
      </c>
      <c r="B69" s="115" t="s">
        <v>252</v>
      </c>
      <c r="C69" s="81">
        <v>220030</v>
      </c>
      <c r="D69" s="81">
        <v>262726</v>
      </c>
      <c r="E69" s="81">
        <v>263123</v>
      </c>
      <c r="F69" s="271">
        <v>287811</v>
      </c>
      <c r="G69" s="258">
        <v>292243</v>
      </c>
    </row>
    <row r="70" spans="1:7" s="5" customFormat="1" ht="22" customHeight="1" x14ac:dyDescent="0.6">
      <c r="A70" s="37" t="s">
        <v>73</v>
      </c>
      <c r="B70" s="5" t="s">
        <v>253</v>
      </c>
      <c r="C70" s="64"/>
      <c r="D70" s="64"/>
      <c r="E70" s="64"/>
      <c r="F70" s="265"/>
      <c r="G70" s="65"/>
    </row>
    <row r="71" spans="1:7" s="5" customFormat="1" ht="22" customHeight="1" x14ac:dyDescent="0.6">
      <c r="A71" s="88" t="s">
        <v>74</v>
      </c>
      <c r="B71" s="104" t="s">
        <v>254</v>
      </c>
      <c r="C71" s="64"/>
      <c r="D71" s="64"/>
      <c r="E71" s="64"/>
      <c r="F71" s="265"/>
      <c r="G71" s="65"/>
    </row>
    <row r="72" spans="1:7" s="5" customFormat="1" ht="22" customHeight="1" x14ac:dyDescent="0.6">
      <c r="A72" s="43" t="s">
        <v>75</v>
      </c>
      <c r="B72" s="105" t="s">
        <v>255</v>
      </c>
      <c r="C72" s="64">
        <v>21696</v>
      </c>
      <c r="D72" s="64">
        <v>21696</v>
      </c>
      <c r="E72" s="64">
        <v>21696</v>
      </c>
      <c r="F72" s="265">
        <v>21696</v>
      </c>
      <c r="G72" s="65">
        <v>21696</v>
      </c>
    </row>
    <row r="73" spans="1:7" s="5" customFormat="1" ht="22" customHeight="1" x14ac:dyDescent="0.6">
      <c r="A73" s="43" t="s">
        <v>76</v>
      </c>
      <c r="B73" s="105" t="s">
        <v>256</v>
      </c>
      <c r="C73" s="64">
        <v>7937</v>
      </c>
      <c r="D73" s="64">
        <v>7951</v>
      </c>
      <c r="E73" s="64">
        <v>7954</v>
      </c>
      <c r="F73" s="265">
        <v>7954</v>
      </c>
      <c r="G73" s="65">
        <v>7941</v>
      </c>
    </row>
    <row r="74" spans="1:7" s="5" customFormat="1" ht="22" customHeight="1" x14ac:dyDescent="0.6">
      <c r="A74" s="43" t="s">
        <v>77</v>
      </c>
      <c r="B74" s="105" t="s">
        <v>257</v>
      </c>
      <c r="C74" s="64">
        <v>106053</v>
      </c>
      <c r="D74" s="64">
        <v>119449</v>
      </c>
      <c r="E74" s="64">
        <v>115226</v>
      </c>
      <c r="F74" s="265">
        <v>132889</v>
      </c>
      <c r="G74" s="65">
        <v>137189</v>
      </c>
    </row>
    <row r="75" spans="1:7" s="5" customFormat="1" ht="22" customHeight="1" x14ac:dyDescent="0.6">
      <c r="A75" s="43" t="s">
        <v>78</v>
      </c>
      <c r="B75" s="105" t="s">
        <v>258</v>
      </c>
      <c r="C75" s="64">
        <v>-2123</v>
      </c>
      <c r="D75" s="64">
        <v>-5137</v>
      </c>
      <c r="E75" s="64">
        <v>-5133</v>
      </c>
      <c r="F75" s="265">
        <v>-15088</v>
      </c>
      <c r="G75" s="65">
        <v>-4288</v>
      </c>
    </row>
    <row r="76" spans="1:7" s="5" customFormat="1" ht="22" customHeight="1" x14ac:dyDescent="0.6">
      <c r="A76" s="89" t="s">
        <v>79</v>
      </c>
      <c r="B76" s="108" t="s">
        <v>259</v>
      </c>
      <c r="C76" s="81">
        <v>133564</v>
      </c>
      <c r="D76" s="81">
        <v>143959</v>
      </c>
      <c r="E76" s="81">
        <v>139744</v>
      </c>
      <c r="F76" s="271">
        <v>147453</v>
      </c>
      <c r="G76" s="258">
        <v>162538</v>
      </c>
    </row>
    <row r="77" spans="1:7" s="5" customFormat="1" ht="22" customHeight="1" x14ac:dyDescent="0.6">
      <c r="A77" s="88" t="s">
        <v>80</v>
      </c>
      <c r="B77" s="104" t="s">
        <v>260</v>
      </c>
      <c r="C77" s="64"/>
      <c r="D77" s="64"/>
      <c r="E77" s="64"/>
      <c r="F77" s="265"/>
      <c r="G77" s="65"/>
    </row>
    <row r="78" spans="1:7" s="5" customFormat="1" ht="22" customHeight="1" x14ac:dyDescent="0.6">
      <c r="A78" s="43" t="s">
        <v>81</v>
      </c>
      <c r="B78" s="105" t="s">
        <v>261</v>
      </c>
      <c r="C78" s="64">
        <v>1499</v>
      </c>
      <c r="D78" s="64">
        <v>1559</v>
      </c>
      <c r="E78" s="64">
        <v>3038</v>
      </c>
      <c r="F78" s="265">
        <v>3755</v>
      </c>
      <c r="G78" s="65">
        <v>5806</v>
      </c>
    </row>
    <row r="79" spans="1:7" s="5" customFormat="1" ht="22" customHeight="1" x14ac:dyDescent="0.6">
      <c r="A79" s="43" t="s">
        <v>82</v>
      </c>
      <c r="B79" s="105" t="s">
        <v>262</v>
      </c>
      <c r="C79" s="64">
        <v>325</v>
      </c>
      <c r="D79" s="64">
        <v>-201</v>
      </c>
      <c r="E79" s="64">
        <v>52</v>
      </c>
      <c r="F79" s="265">
        <v>-188</v>
      </c>
      <c r="G79" s="65">
        <v>190</v>
      </c>
    </row>
    <row r="80" spans="1:7" s="5" customFormat="1" ht="22" customHeight="1" x14ac:dyDescent="0.6">
      <c r="A80" s="43" t="s">
        <v>83</v>
      </c>
      <c r="B80" s="105" t="s">
        <v>263</v>
      </c>
      <c r="C80" s="64">
        <v>-748</v>
      </c>
      <c r="D80" s="64">
        <v>-208</v>
      </c>
      <c r="E80" s="64">
        <v>260</v>
      </c>
      <c r="F80" s="265">
        <v>344</v>
      </c>
      <c r="G80" s="65">
        <v>84</v>
      </c>
    </row>
    <row r="81" spans="1:7" s="5" customFormat="1" ht="36" customHeight="1" x14ac:dyDescent="0.6">
      <c r="A81" s="43" t="s">
        <v>84</v>
      </c>
      <c r="B81" s="106" t="s">
        <v>264</v>
      </c>
      <c r="C81" s="64">
        <v>615</v>
      </c>
      <c r="D81" s="64">
        <v>-2114</v>
      </c>
      <c r="E81" s="64">
        <v>-1161</v>
      </c>
      <c r="F81" s="265">
        <v>723</v>
      </c>
      <c r="G81" s="65">
        <v>1209</v>
      </c>
    </row>
    <row r="82" spans="1:7" s="5" customFormat="1" ht="36" customHeight="1" x14ac:dyDescent="0.6">
      <c r="A82" s="43" t="s">
        <v>85</v>
      </c>
      <c r="B82" s="106" t="s">
        <v>265</v>
      </c>
      <c r="C82" s="81">
        <v>1691</v>
      </c>
      <c r="D82" s="81">
        <v>-965</v>
      </c>
      <c r="E82" s="81">
        <v>2189</v>
      </c>
      <c r="F82" s="271">
        <v>4635</v>
      </c>
      <c r="G82" s="258">
        <v>7290</v>
      </c>
    </row>
    <row r="83" spans="1:7" s="5" customFormat="1" ht="22" customHeight="1" x14ac:dyDescent="0.6">
      <c r="A83" s="88" t="s">
        <v>86</v>
      </c>
      <c r="B83" s="104" t="s">
        <v>266</v>
      </c>
      <c r="C83" s="81">
        <v>917</v>
      </c>
      <c r="D83" s="81">
        <v>966</v>
      </c>
      <c r="E83" s="81">
        <v>199</v>
      </c>
      <c r="F83" s="271">
        <v>222</v>
      </c>
      <c r="G83" s="258" t="s">
        <v>391</v>
      </c>
    </row>
    <row r="84" spans="1:7" s="5" customFormat="1" ht="22" customHeight="1" x14ac:dyDescent="0.6">
      <c r="A84" s="93" t="s">
        <v>87</v>
      </c>
      <c r="B84" s="115" t="s">
        <v>267</v>
      </c>
      <c r="C84" s="81">
        <v>136173</v>
      </c>
      <c r="D84" s="81">
        <v>143961</v>
      </c>
      <c r="E84" s="81">
        <v>142133</v>
      </c>
      <c r="F84" s="271">
        <v>152310</v>
      </c>
      <c r="G84" s="258">
        <v>169829</v>
      </c>
    </row>
    <row r="85" spans="1:7" s="5" customFormat="1" ht="22" customHeight="1" x14ac:dyDescent="0.6">
      <c r="A85" s="94" t="s">
        <v>88</v>
      </c>
      <c r="B85" s="116" t="s">
        <v>268</v>
      </c>
      <c r="C85" s="81">
        <v>356203</v>
      </c>
      <c r="D85" s="81">
        <v>406688</v>
      </c>
      <c r="E85" s="81">
        <v>405256</v>
      </c>
      <c r="F85" s="271">
        <v>440122</v>
      </c>
      <c r="G85" s="258">
        <v>462072</v>
      </c>
    </row>
    <row r="86" spans="1:7" ht="16" customHeight="1" x14ac:dyDescent="0.6">
      <c r="A86" s="11"/>
      <c r="B86" s="11"/>
      <c r="C86" s="23"/>
      <c r="D86" s="23"/>
      <c r="E86" s="23"/>
      <c r="F86" s="23"/>
      <c r="G86" s="23"/>
    </row>
  </sheetData>
  <phoneticPr fontId="3"/>
  <pageMargins left="0.19685039370078741" right="0.19685039370078741" top="0.55118110236220474" bottom="0.43307086614173229" header="0.31496062992125984" footer="0.31496062992125984"/>
  <pageSetup paperSize="9" scale="62" fitToHeight="0" orientation="portrait" r:id="rId1"/>
  <rowBreaks count="1" manualBreakCount="1">
    <brk id="50"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C38C54-93A1-4DA8-9951-60D4E2C9E867}">
  <sheetPr>
    <pageSetUpPr fitToPage="1"/>
  </sheetPr>
  <dimension ref="A1:G49"/>
  <sheetViews>
    <sheetView showGridLines="0" zoomScaleNormal="100" workbookViewId="0"/>
  </sheetViews>
  <sheetFormatPr defaultColWidth="8.85546875" defaultRowHeight="17.5" x14ac:dyDescent="0.6"/>
  <cols>
    <col min="1" max="1" width="29.85546875" style="2" customWidth="1"/>
    <col min="2" max="2" width="34.0703125" style="2" customWidth="1"/>
    <col min="3" max="7" width="14.2109375" style="2" customWidth="1"/>
    <col min="8" max="16384" width="8.85546875" style="2"/>
  </cols>
  <sheetData>
    <row r="1" spans="1:7" ht="20" customHeight="1" x14ac:dyDescent="0.6">
      <c r="A1" s="1" t="s">
        <v>187</v>
      </c>
      <c r="B1" s="1"/>
      <c r="F1" s="3" t="s">
        <v>0</v>
      </c>
      <c r="G1" s="3" t="s">
        <v>413</v>
      </c>
    </row>
    <row r="2" spans="1:7" ht="20" customHeight="1" x14ac:dyDescent="0.6">
      <c r="A2" s="1" t="s">
        <v>326</v>
      </c>
      <c r="B2" s="1"/>
      <c r="F2" s="3" t="s">
        <v>272</v>
      </c>
      <c r="G2" s="79" t="s">
        <v>414</v>
      </c>
    </row>
    <row r="3" spans="1:7" ht="20" customHeight="1" x14ac:dyDescent="0.6">
      <c r="A3" s="1" t="s">
        <v>336</v>
      </c>
    </row>
    <row r="4" spans="1:7" ht="14.5" customHeight="1" x14ac:dyDescent="0.6">
      <c r="A4" s="1"/>
    </row>
    <row r="5" spans="1:7" ht="16" customHeight="1" x14ac:dyDescent="0.6">
      <c r="A5" s="1"/>
      <c r="G5" s="176" t="s">
        <v>384</v>
      </c>
    </row>
    <row r="6" spans="1:7" ht="16" customHeight="1" thickBot="1" x14ac:dyDescent="0.65">
      <c r="A6" s="175"/>
      <c r="B6" s="175"/>
      <c r="C6" s="175"/>
      <c r="D6" s="175"/>
      <c r="E6" s="175"/>
      <c r="F6" s="175"/>
      <c r="G6" s="174" t="s">
        <v>274</v>
      </c>
    </row>
    <row r="7" spans="1:7" ht="20" customHeight="1" x14ac:dyDescent="0.6">
      <c r="A7" s="40" t="s">
        <v>294</v>
      </c>
      <c r="B7" s="40"/>
      <c r="C7" s="78" t="s">
        <v>204</v>
      </c>
      <c r="D7" s="82" t="s">
        <v>205</v>
      </c>
      <c r="E7" s="82" t="s">
        <v>206</v>
      </c>
      <c r="F7" s="82" t="s">
        <v>275</v>
      </c>
      <c r="G7" s="40" t="s">
        <v>390</v>
      </c>
    </row>
    <row r="8" spans="1:7" ht="20" customHeight="1" x14ac:dyDescent="0.6">
      <c r="A8" s="38" t="s">
        <v>295</v>
      </c>
      <c r="B8" s="38"/>
      <c r="C8" s="77" t="s">
        <v>296</v>
      </c>
      <c r="D8" s="83" t="s">
        <v>297</v>
      </c>
      <c r="E8" s="83" t="s">
        <v>277</v>
      </c>
      <c r="F8" s="83" t="s">
        <v>278</v>
      </c>
      <c r="G8" s="38" t="s">
        <v>280</v>
      </c>
    </row>
    <row r="9" spans="1:7" ht="20" customHeight="1" x14ac:dyDescent="0.6">
      <c r="A9" s="38" t="s">
        <v>271</v>
      </c>
      <c r="B9" s="38"/>
      <c r="C9" s="84">
        <v>44651</v>
      </c>
      <c r="D9" s="85">
        <v>45016</v>
      </c>
      <c r="E9" s="85">
        <v>45382</v>
      </c>
      <c r="F9" s="85">
        <v>45747</v>
      </c>
      <c r="G9" s="57">
        <v>46112</v>
      </c>
    </row>
    <row r="10" spans="1:7" ht="20" customHeight="1" thickBot="1" x14ac:dyDescent="0.65">
      <c r="A10" s="35" t="s">
        <v>298</v>
      </c>
      <c r="B10" s="35"/>
      <c r="C10" s="86" t="s">
        <v>299</v>
      </c>
      <c r="D10" s="87" t="s">
        <v>300</v>
      </c>
      <c r="E10" s="87" t="s">
        <v>281</v>
      </c>
      <c r="F10" s="87" t="s">
        <v>282</v>
      </c>
      <c r="G10" s="36" t="s">
        <v>284</v>
      </c>
    </row>
    <row r="11" spans="1:7" s="5" customFormat="1" ht="22" customHeight="1" thickTop="1" x14ac:dyDescent="0.6">
      <c r="A11" s="37" t="s">
        <v>89</v>
      </c>
      <c r="B11" s="118" t="s">
        <v>155</v>
      </c>
      <c r="C11" s="63">
        <v>763838</v>
      </c>
      <c r="D11" s="64">
        <v>903918</v>
      </c>
      <c r="E11" s="64">
        <v>967760</v>
      </c>
      <c r="F11" s="64">
        <v>1136817</v>
      </c>
      <c r="G11" s="65">
        <v>1350879</v>
      </c>
    </row>
    <row r="12" spans="1:7" s="5" customFormat="1" ht="22" customHeight="1" x14ac:dyDescent="0.6">
      <c r="A12" s="88" t="s">
        <v>90</v>
      </c>
      <c r="B12" s="150" t="s">
        <v>301</v>
      </c>
      <c r="C12" s="63">
        <v>699697</v>
      </c>
      <c r="D12" s="64">
        <v>833395</v>
      </c>
      <c r="E12" s="64">
        <v>889550</v>
      </c>
      <c r="F12" s="64">
        <v>1057021</v>
      </c>
      <c r="G12" s="69">
        <v>1256251</v>
      </c>
    </row>
    <row r="13" spans="1:7" s="5" customFormat="1" ht="22" customHeight="1" x14ac:dyDescent="0.6">
      <c r="A13" s="37" t="s">
        <v>91</v>
      </c>
      <c r="B13" s="118" t="s">
        <v>302</v>
      </c>
      <c r="C13" s="80">
        <v>64141</v>
      </c>
      <c r="D13" s="81">
        <v>70523</v>
      </c>
      <c r="E13" s="81">
        <v>78209</v>
      </c>
      <c r="F13" s="81">
        <v>79796</v>
      </c>
      <c r="G13" s="258">
        <v>94628</v>
      </c>
    </row>
    <row r="14" spans="1:7" s="5" customFormat="1" ht="36" customHeight="1" x14ac:dyDescent="0.6">
      <c r="A14" s="88" t="s">
        <v>92</v>
      </c>
      <c r="B14" s="150" t="s">
        <v>303</v>
      </c>
      <c r="C14" s="63">
        <v>40081</v>
      </c>
      <c r="D14" s="64">
        <v>42579</v>
      </c>
      <c r="E14" s="64">
        <v>47246</v>
      </c>
      <c r="F14" s="64">
        <v>44896</v>
      </c>
      <c r="G14" s="69">
        <v>50458</v>
      </c>
    </row>
    <row r="15" spans="1:7" s="5" customFormat="1" ht="22" customHeight="1" x14ac:dyDescent="0.6">
      <c r="A15" s="94" t="s">
        <v>93</v>
      </c>
      <c r="B15" s="120" t="s">
        <v>159</v>
      </c>
      <c r="C15" s="80">
        <v>24059</v>
      </c>
      <c r="D15" s="81">
        <v>27944</v>
      </c>
      <c r="E15" s="81">
        <v>30963</v>
      </c>
      <c r="F15" s="81">
        <v>34899</v>
      </c>
      <c r="G15" s="258">
        <v>44169</v>
      </c>
    </row>
    <row r="16" spans="1:7" s="5" customFormat="1" ht="22" customHeight="1" x14ac:dyDescent="0.6">
      <c r="A16" s="88" t="s">
        <v>94</v>
      </c>
      <c r="B16" s="150" t="s">
        <v>304</v>
      </c>
      <c r="C16" s="80">
        <v>1190</v>
      </c>
      <c r="D16" s="81">
        <v>1462</v>
      </c>
      <c r="E16" s="81">
        <v>1288</v>
      </c>
      <c r="F16" s="81">
        <v>1225</v>
      </c>
      <c r="G16" s="258">
        <v>1456</v>
      </c>
    </row>
    <row r="17" spans="1:7" s="5" customFormat="1" ht="22" customHeight="1" x14ac:dyDescent="0.6">
      <c r="A17" s="43" t="s">
        <v>95</v>
      </c>
      <c r="B17" s="106" t="s">
        <v>305</v>
      </c>
      <c r="C17" s="63">
        <v>26</v>
      </c>
      <c r="D17" s="64">
        <v>30</v>
      </c>
      <c r="E17" s="64">
        <v>17</v>
      </c>
      <c r="F17" s="64">
        <v>12</v>
      </c>
      <c r="G17" s="69">
        <v>50</v>
      </c>
    </row>
    <row r="18" spans="1:7" s="5" customFormat="1" ht="22" customHeight="1" x14ac:dyDescent="0.6">
      <c r="A18" s="43" t="s">
        <v>96</v>
      </c>
      <c r="B18" s="106" t="s">
        <v>306</v>
      </c>
      <c r="C18" s="63">
        <v>170</v>
      </c>
      <c r="D18" s="64">
        <v>197</v>
      </c>
      <c r="E18" s="64">
        <v>201</v>
      </c>
      <c r="F18" s="64">
        <v>270</v>
      </c>
      <c r="G18" s="69">
        <v>322</v>
      </c>
    </row>
    <row r="19" spans="1:7" s="5" customFormat="1" ht="22" customHeight="1" x14ac:dyDescent="0.6">
      <c r="A19" s="43" t="s">
        <v>97</v>
      </c>
      <c r="B19" s="106" t="s">
        <v>337</v>
      </c>
      <c r="C19" s="63">
        <v>667</v>
      </c>
      <c r="D19" s="64">
        <v>568</v>
      </c>
      <c r="E19" s="64">
        <v>685</v>
      </c>
      <c r="F19" s="64">
        <v>655</v>
      </c>
      <c r="G19" s="69">
        <v>1007</v>
      </c>
    </row>
    <row r="20" spans="1:7" s="5" customFormat="1" ht="22" customHeight="1" x14ac:dyDescent="0.6">
      <c r="A20" s="88" t="s">
        <v>98</v>
      </c>
      <c r="B20" s="150" t="s">
        <v>307</v>
      </c>
      <c r="C20" s="80">
        <v>695</v>
      </c>
      <c r="D20" s="81">
        <v>798</v>
      </c>
      <c r="E20" s="81">
        <v>820</v>
      </c>
      <c r="F20" s="81">
        <v>670</v>
      </c>
      <c r="G20" s="258">
        <v>682</v>
      </c>
    </row>
    <row r="21" spans="1:7" s="5" customFormat="1" ht="22" customHeight="1" x14ac:dyDescent="0.6">
      <c r="A21" s="43" t="s">
        <v>99</v>
      </c>
      <c r="B21" s="106" t="s">
        <v>308</v>
      </c>
      <c r="C21" s="63">
        <v>164</v>
      </c>
      <c r="D21" s="64">
        <v>158</v>
      </c>
      <c r="E21" s="64">
        <v>177</v>
      </c>
      <c r="F21" s="64">
        <v>130</v>
      </c>
      <c r="G21" s="69">
        <v>311</v>
      </c>
    </row>
    <row r="22" spans="1:7" s="5" customFormat="1" ht="22" customHeight="1" x14ac:dyDescent="0.6">
      <c r="A22" s="94" t="s">
        <v>309</v>
      </c>
      <c r="B22" s="120" t="s">
        <v>160</v>
      </c>
      <c r="C22" s="80">
        <v>24554</v>
      </c>
      <c r="D22" s="81">
        <v>28608</v>
      </c>
      <c r="E22" s="81">
        <v>31431</v>
      </c>
      <c r="F22" s="81">
        <v>35454</v>
      </c>
      <c r="G22" s="258">
        <v>44943</v>
      </c>
    </row>
    <row r="23" spans="1:7" s="5" customFormat="1" ht="22" customHeight="1" x14ac:dyDescent="0.6">
      <c r="A23" s="88" t="s">
        <v>100</v>
      </c>
      <c r="B23" s="150" t="s">
        <v>310</v>
      </c>
      <c r="C23" s="80">
        <v>527</v>
      </c>
      <c r="D23" s="81">
        <v>58</v>
      </c>
      <c r="E23" s="81">
        <v>60</v>
      </c>
      <c r="F23" s="81">
        <v>536</v>
      </c>
      <c r="G23" s="258">
        <v>270</v>
      </c>
    </row>
    <row r="24" spans="1:7" s="5" customFormat="1" ht="22" customHeight="1" x14ac:dyDescent="0.6">
      <c r="A24" s="43" t="s">
        <v>101</v>
      </c>
      <c r="B24" s="106" t="s">
        <v>311</v>
      </c>
      <c r="C24" s="63">
        <v>62</v>
      </c>
      <c r="D24" s="64">
        <v>26</v>
      </c>
      <c r="E24" s="64" t="s">
        <v>24</v>
      </c>
      <c r="F24" s="64">
        <v>535</v>
      </c>
      <c r="G24" s="69" t="s">
        <v>391</v>
      </c>
    </row>
    <row r="25" spans="1:7" s="5" customFormat="1" ht="22" customHeight="1" x14ac:dyDescent="0.6">
      <c r="A25" s="88" t="s">
        <v>102</v>
      </c>
      <c r="B25" s="150" t="s">
        <v>312</v>
      </c>
      <c r="C25" s="80">
        <v>163</v>
      </c>
      <c r="D25" s="81">
        <v>475</v>
      </c>
      <c r="E25" s="81">
        <v>17901</v>
      </c>
      <c r="F25" s="81">
        <v>1</v>
      </c>
      <c r="G25" s="258">
        <v>540</v>
      </c>
    </row>
    <row r="26" spans="1:7" s="5" customFormat="1" ht="36" customHeight="1" x14ac:dyDescent="0.6">
      <c r="A26" s="43" t="s">
        <v>420</v>
      </c>
      <c r="B26" s="106" t="s">
        <v>338</v>
      </c>
      <c r="C26" s="63">
        <v>141</v>
      </c>
      <c r="D26" s="64">
        <v>194</v>
      </c>
      <c r="E26" s="64">
        <v>113</v>
      </c>
      <c r="F26" s="64" t="s">
        <v>24</v>
      </c>
      <c r="G26" s="69" t="s">
        <v>391</v>
      </c>
    </row>
    <row r="27" spans="1:7" s="5" customFormat="1" ht="22" customHeight="1" x14ac:dyDescent="0.6">
      <c r="A27" s="37" t="s">
        <v>103</v>
      </c>
      <c r="B27" s="118" t="s">
        <v>370</v>
      </c>
      <c r="C27" s="80">
        <v>24917</v>
      </c>
      <c r="D27" s="81">
        <v>28191</v>
      </c>
      <c r="E27" s="81">
        <v>13590</v>
      </c>
      <c r="F27" s="81">
        <v>35990</v>
      </c>
      <c r="G27" s="258">
        <v>44674</v>
      </c>
    </row>
    <row r="28" spans="1:7" s="5" customFormat="1" ht="22" customHeight="1" x14ac:dyDescent="0.6">
      <c r="A28" s="88" t="s">
        <v>104</v>
      </c>
      <c r="B28" s="150" t="s">
        <v>313</v>
      </c>
      <c r="C28" s="63">
        <v>6714</v>
      </c>
      <c r="D28" s="64">
        <v>9304</v>
      </c>
      <c r="E28" s="64">
        <v>8695</v>
      </c>
      <c r="F28" s="64">
        <v>11600</v>
      </c>
      <c r="G28" s="69">
        <v>12737</v>
      </c>
    </row>
    <row r="29" spans="1:7" s="5" customFormat="1" ht="22" customHeight="1" x14ac:dyDescent="0.6">
      <c r="A29" s="88" t="s">
        <v>105</v>
      </c>
      <c r="B29" s="150" t="s">
        <v>314</v>
      </c>
      <c r="C29" s="63">
        <v>1201</v>
      </c>
      <c r="D29" s="64">
        <v>-214</v>
      </c>
      <c r="E29" s="64">
        <v>560</v>
      </c>
      <c r="F29" s="64">
        <v>-361</v>
      </c>
      <c r="G29" s="69">
        <v>-94</v>
      </c>
    </row>
    <row r="30" spans="1:7" s="5" customFormat="1" ht="22" customHeight="1" x14ac:dyDescent="0.6">
      <c r="A30" s="88" t="s">
        <v>106</v>
      </c>
      <c r="B30" s="150" t="s">
        <v>315</v>
      </c>
      <c r="C30" s="80">
        <v>7915</v>
      </c>
      <c r="D30" s="81">
        <v>9089</v>
      </c>
      <c r="E30" s="81">
        <v>9255</v>
      </c>
      <c r="F30" s="81">
        <v>11238</v>
      </c>
      <c r="G30" s="258">
        <v>12643</v>
      </c>
    </row>
    <row r="31" spans="1:7" s="5" customFormat="1" ht="22" customHeight="1" x14ac:dyDescent="0.6">
      <c r="A31" s="37" t="s">
        <v>107</v>
      </c>
      <c r="B31" s="118" t="s">
        <v>367</v>
      </c>
      <c r="C31" s="80">
        <v>17001</v>
      </c>
      <c r="D31" s="81">
        <v>19101</v>
      </c>
      <c r="E31" s="81">
        <v>4334</v>
      </c>
      <c r="F31" s="81">
        <v>24751</v>
      </c>
      <c r="G31" s="258">
        <v>32030</v>
      </c>
    </row>
    <row r="32" spans="1:7" s="5" customFormat="1" ht="36" customHeight="1" x14ac:dyDescent="0.6">
      <c r="A32" s="88" t="s">
        <v>108</v>
      </c>
      <c r="B32" s="150" t="s">
        <v>316</v>
      </c>
      <c r="C32" s="80">
        <v>13</v>
      </c>
      <c r="D32" s="81">
        <v>42</v>
      </c>
      <c r="E32" s="81">
        <v>51</v>
      </c>
      <c r="F32" s="81" t="s">
        <v>410</v>
      </c>
      <c r="G32" s="258" t="s">
        <v>410</v>
      </c>
    </row>
    <row r="33" spans="1:7" s="5" customFormat="1" ht="22" customHeight="1" x14ac:dyDescent="0.6">
      <c r="A33" s="95" t="s">
        <v>109</v>
      </c>
      <c r="B33" s="121" t="s">
        <v>161</v>
      </c>
      <c r="C33" s="80">
        <v>16988</v>
      </c>
      <c r="D33" s="81">
        <v>19059</v>
      </c>
      <c r="E33" s="81">
        <v>4283</v>
      </c>
      <c r="F33" s="81">
        <v>24751</v>
      </c>
      <c r="G33" s="258">
        <v>32030</v>
      </c>
    </row>
    <row r="34" spans="1:7" s="5" customFormat="1" ht="22" customHeight="1" x14ac:dyDescent="0.6">
      <c r="A34" s="96"/>
      <c r="B34" s="119"/>
      <c r="C34" s="63"/>
      <c r="D34" s="64"/>
      <c r="E34" s="64"/>
      <c r="F34" s="64"/>
      <c r="G34" s="69"/>
    </row>
    <row r="35" spans="1:7" s="5" customFormat="1" ht="22" customHeight="1" x14ac:dyDescent="0.6">
      <c r="A35" s="96" t="s">
        <v>110</v>
      </c>
      <c r="B35" s="119" t="s">
        <v>339</v>
      </c>
      <c r="C35" s="63">
        <v>17001</v>
      </c>
      <c r="D35" s="64">
        <v>19101</v>
      </c>
      <c r="E35" s="64">
        <v>4334</v>
      </c>
      <c r="F35" s="64">
        <v>24751</v>
      </c>
      <c r="G35" s="69">
        <v>32030</v>
      </c>
    </row>
    <row r="36" spans="1:7" s="5" customFormat="1" ht="22" customHeight="1" x14ac:dyDescent="0.6">
      <c r="A36" s="37" t="s">
        <v>111</v>
      </c>
      <c r="B36" s="118" t="s">
        <v>317</v>
      </c>
      <c r="C36" s="80">
        <v>706</v>
      </c>
      <c r="D36" s="81">
        <v>-2610</v>
      </c>
      <c r="E36" s="81">
        <v>3076</v>
      </c>
      <c r="F36" s="81">
        <v>2468</v>
      </c>
      <c r="G36" s="258">
        <v>2578</v>
      </c>
    </row>
    <row r="37" spans="1:7" s="5" customFormat="1" ht="22" customHeight="1" x14ac:dyDescent="0.6">
      <c r="A37" s="88" t="s">
        <v>81</v>
      </c>
      <c r="B37" s="150" t="s">
        <v>261</v>
      </c>
      <c r="C37" s="63">
        <v>-346</v>
      </c>
      <c r="D37" s="64">
        <v>59</v>
      </c>
      <c r="E37" s="64">
        <v>1460</v>
      </c>
      <c r="F37" s="64">
        <v>717</v>
      </c>
      <c r="G37" s="69">
        <v>2050</v>
      </c>
    </row>
    <row r="38" spans="1:7" s="5" customFormat="1" ht="22" customHeight="1" x14ac:dyDescent="0.6">
      <c r="A38" s="88" t="s">
        <v>82</v>
      </c>
      <c r="B38" s="150" t="s">
        <v>318</v>
      </c>
      <c r="C38" s="63">
        <v>69</v>
      </c>
      <c r="D38" s="64">
        <v>-527</v>
      </c>
      <c r="E38" s="64">
        <v>254</v>
      </c>
      <c r="F38" s="64">
        <v>-240</v>
      </c>
      <c r="G38" s="69">
        <v>378</v>
      </c>
    </row>
    <row r="39" spans="1:7" s="5" customFormat="1" ht="22" customHeight="1" x14ac:dyDescent="0.6">
      <c r="A39" s="88" t="s">
        <v>83</v>
      </c>
      <c r="B39" s="150" t="s">
        <v>319</v>
      </c>
      <c r="C39" s="63">
        <v>553</v>
      </c>
      <c r="D39" s="64">
        <v>550</v>
      </c>
      <c r="E39" s="64">
        <v>-1164</v>
      </c>
      <c r="F39" s="64">
        <v>106</v>
      </c>
      <c r="G39" s="69">
        <v>-337</v>
      </c>
    </row>
    <row r="40" spans="1:7" s="5" customFormat="1" ht="22" customHeight="1" x14ac:dyDescent="0.6">
      <c r="A40" s="88" t="s">
        <v>112</v>
      </c>
      <c r="B40" s="150" t="s">
        <v>366</v>
      </c>
      <c r="C40" s="63">
        <v>354</v>
      </c>
      <c r="D40" s="64">
        <v>-2728</v>
      </c>
      <c r="E40" s="64">
        <v>947</v>
      </c>
      <c r="F40" s="64">
        <v>1884</v>
      </c>
      <c r="G40" s="69">
        <v>486</v>
      </c>
    </row>
    <row r="41" spans="1:7" s="5" customFormat="1" ht="36" customHeight="1" x14ac:dyDescent="0.6">
      <c r="A41" s="88" t="s">
        <v>113</v>
      </c>
      <c r="B41" s="150" t="s">
        <v>325</v>
      </c>
      <c r="C41" s="63">
        <v>74</v>
      </c>
      <c r="D41" s="64">
        <v>36</v>
      </c>
      <c r="E41" s="64">
        <v>1578</v>
      </c>
      <c r="F41" s="64" t="s">
        <v>24</v>
      </c>
      <c r="G41" s="69" t="s">
        <v>391</v>
      </c>
    </row>
    <row r="42" spans="1:7" s="5" customFormat="1" ht="22" customHeight="1" x14ac:dyDescent="0.6">
      <c r="A42" s="37" t="s">
        <v>114</v>
      </c>
      <c r="B42" s="118" t="s">
        <v>320</v>
      </c>
      <c r="C42" s="80">
        <v>17707</v>
      </c>
      <c r="D42" s="81">
        <v>16491</v>
      </c>
      <c r="E42" s="81">
        <v>7410</v>
      </c>
      <c r="F42" s="81">
        <v>27219</v>
      </c>
      <c r="G42" s="258">
        <v>34608</v>
      </c>
    </row>
    <row r="43" spans="1:7" s="5" customFormat="1" ht="36" customHeight="1" x14ac:dyDescent="0.6">
      <c r="A43" s="88" t="s">
        <v>115</v>
      </c>
      <c r="B43" s="150" t="s">
        <v>368</v>
      </c>
      <c r="C43" s="80">
        <v>17646</v>
      </c>
      <c r="D43" s="81">
        <v>16403</v>
      </c>
      <c r="E43" s="81">
        <v>7437</v>
      </c>
      <c r="F43" s="81">
        <v>27197</v>
      </c>
      <c r="G43" s="258">
        <v>34686</v>
      </c>
    </row>
    <row r="44" spans="1:7" s="5" customFormat="1" ht="36" customHeight="1" x14ac:dyDescent="0.6">
      <c r="A44" s="88" t="s">
        <v>116</v>
      </c>
      <c r="B44" s="150" t="s">
        <v>369</v>
      </c>
      <c r="C44" s="80">
        <v>61</v>
      </c>
      <c r="D44" s="81">
        <v>88</v>
      </c>
      <c r="E44" s="81">
        <v>-26</v>
      </c>
      <c r="F44" s="81">
        <v>22</v>
      </c>
      <c r="G44" s="258">
        <v>-77</v>
      </c>
    </row>
    <row r="45" spans="1:7" ht="22" customHeight="1" x14ac:dyDescent="0.6">
      <c r="A45" s="37"/>
      <c r="B45" s="118"/>
      <c r="C45" s="222"/>
      <c r="D45" s="223"/>
      <c r="E45" s="223"/>
      <c r="F45" s="223"/>
      <c r="G45" s="176"/>
    </row>
    <row r="46" spans="1:7" ht="22" customHeight="1" x14ac:dyDescent="0.6">
      <c r="A46" s="94" t="s">
        <v>117</v>
      </c>
      <c r="B46" s="120" t="s">
        <v>321</v>
      </c>
      <c r="C46" s="224">
        <v>8.4000000000000005E-2</v>
      </c>
      <c r="D46" s="225">
        <v>7.8E-2</v>
      </c>
      <c r="E46" s="225">
        <v>8.1000000000000003E-2</v>
      </c>
      <c r="F46" s="225">
        <v>7.0000000000000007E-2</v>
      </c>
      <c r="G46" s="259">
        <v>7.0000000000000007E-2</v>
      </c>
    </row>
    <row r="47" spans="1:7" ht="22" customHeight="1" x14ac:dyDescent="0.6">
      <c r="A47" s="94" t="s">
        <v>118</v>
      </c>
      <c r="B47" s="120" t="s">
        <v>322</v>
      </c>
      <c r="C47" s="224">
        <v>5.1999999999999998E-2</v>
      </c>
      <c r="D47" s="225">
        <v>4.7E-2</v>
      </c>
      <c r="E47" s="225">
        <v>4.9000000000000002E-2</v>
      </c>
      <c r="F47" s="225">
        <v>3.9E-2</v>
      </c>
      <c r="G47" s="259">
        <v>3.6999999999999998E-2</v>
      </c>
    </row>
    <row r="48" spans="1:7" ht="22" customHeight="1" x14ac:dyDescent="0.6">
      <c r="A48" s="94" t="s">
        <v>119</v>
      </c>
      <c r="B48" s="120" t="s">
        <v>323</v>
      </c>
      <c r="C48" s="224">
        <v>3.1E-2</v>
      </c>
      <c r="D48" s="225">
        <v>3.1E-2</v>
      </c>
      <c r="E48" s="225">
        <v>3.2000000000000001E-2</v>
      </c>
      <c r="F48" s="225">
        <v>3.1E-2</v>
      </c>
      <c r="G48" s="259">
        <v>3.3000000000000002E-2</v>
      </c>
    </row>
    <row r="49" spans="1:7" ht="22" customHeight="1" x14ac:dyDescent="0.6">
      <c r="A49" s="94" t="s">
        <v>120</v>
      </c>
      <c r="B49" s="120" t="s">
        <v>324</v>
      </c>
      <c r="C49" s="224">
        <v>3.2000000000000001E-2</v>
      </c>
      <c r="D49" s="225">
        <v>3.2000000000000001E-2</v>
      </c>
      <c r="E49" s="225">
        <v>3.2000000000000001E-2</v>
      </c>
      <c r="F49" s="225">
        <v>3.1E-2</v>
      </c>
      <c r="G49" s="259">
        <v>3.3000000000000002E-2</v>
      </c>
    </row>
  </sheetData>
  <phoneticPr fontId="3"/>
  <pageMargins left="0.2" right="0.21" top="0.56999999999999995" bottom="0.44" header="0.3" footer="0.3"/>
  <pageSetup paperSize="9" scale="60"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F859E1-08D7-49E4-AA94-B52C07D6814B}">
  <sheetPr>
    <pageSetUpPr fitToPage="1"/>
  </sheetPr>
  <dimension ref="A1:G44"/>
  <sheetViews>
    <sheetView showGridLines="0" zoomScaleNormal="100" workbookViewId="0"/>
  </sheetViews>
  <sheetFormatPr defaultColWidth="8.85546875" defaultRowHeight="17.5" x14ac:dyDescent="0.6"/>
  <cols>
    <col min="1" max="1" width="29.5" style="2" customWidth="1"/>
    <col min="2" max="2" width="34.28515625" style="2" customWidth="1"/>
    <col min="3" max="7" width="13.92578125" style="2" customWidth="1"/>
    <col min="8" max="16384" width="8.85546875" style="2"/>
  </cols>
  <sheetData>
    <row r="1" spans="1:7" ht="20" customHeight="1" x14ac:dyDescent="0.6">
      <c r="A1" s="1" t="s">
        <v>187</v>
      </c>
      <c r="B1" s="1"/>
      <c r="F1" s="3" t="s">
        <v>180</v>
      </c>
      <c r="G1" s="3" t="s">
        <v>413</v>
      </c>
    </row>
    <row r="2" spans="1:7" ht="20" customHeight="1" x14ac:dyDescent="0.6">
      <c r="A2" s="1" t="s">
        <v>358</v>
      </c>
      <c r="B2" s="1"/>
      <c r="F2" s="2" t="s">
        <v>208</v>
      </c>
      <c r="G2" s="79" t="s">
        <v>414</v>
      </c>
    </row>
    <row r="3" spans="1:7" ht="14.5" customHeight="1" x14ac:dyDescent="0.6">
      <c r="A3" s="1"/>
      <c r="B3" s="1"/>
      <c r="G3" s="79"/>
    </row>
    <row r="4" spans="1:7" ht="16" customHeight="1" x14ac:dyDescent="0.6">
      <c r="A4" s="1"/>
      <c r="B4" s="1"/>
      <c r="G4" s="177" t="s">
        <v>385</v>
      </c>
    </row>
    <row r="5" spans="1:7" ht="16" customHeight="1" thickBot="1" x14ac:dyDescent="0.65">
      <c r="A5" s="175"/>
      <c r="B5" s="175"/>
      <c r="C5" s="175"/>
      <c r="D5" s="175"/>
      <c r="E5" s="175"/>
      <c r="F5" s="175"/>
      <c r="G5" s="174" t="s">
        <v>274</v>
      </c>
    </row>
    <row r="6" spans="1:7" ht="20" customHeight="1" x14ac:dyDescent="0.6">
      <c r="A6" s="40" t="s">
        <v>294</v>
      </c>
      <c r="B6" s="40"/>
      <c r="C6" s="78" t="s">
        <v>204</v>
      </c>
      <c r="D6" s="78" t="s">
        <v>205</v>
      </c>
      <c r="E6" s="78" t="s">
        <v>206</v>
      </c>
      <c r="F6" s="78" t="s">
        <v>275</v>
      </c>
      <c r="G6" s="40" t="s">
        <v>390</v>
      </c>
    </row>
    <row r="7" spans="1:7" ht="20" customHeight="1" x14ac:dyDescent="0.6">
      <c r="A7" s="38" t="s">
        <v>295</v>
      </c>
      <c r="B7" s="38"/>
      <c r="C7" s="77" t="s">
        <v>296</v>
      </c>
      <c r="D7" s="77" t="s">
        <v>297</v>
      </c>
      <c r="E7" s="77" t="s">
        <v>277</v>
      </c>
      <c r="F7" s="77" t="s">
        <v>278</v>
      </c>
      <c r="G7" s="38" t="s">
        <v>280</v>
      </c>
    </row>
    <row r="8" spans="1:7" ht="20" customHeight="1" x14ac:dyDescent="0.6">
      <c r="A8" s="38" t="s">
        <v>271</v>
      </c>
      <c r="B8" s="38"/>
      <c r="C8" s="84">
        <v>44651</v>
      </c>
      <c r="D8" s="84">
        <v>45016</v>
      </c>
      <c r="E8" s="84">
        <v>45382</v>
      </c>
      <c r="F8" s="84">
        <v>45747</v>
      </c>
      <c r="G8" s="57">
        <v>46112</v>
      </c>
    </row>
    <row r="9" spans="1:7" ht="20" customHeight="1" thickBot="1" x14ac:dyDescent="0.65">
      <c r="A9" s="35" t="s">
        <v>298</v>
      </c>
      <c r="B9" s="35"/>
      <c r="C9" s="86" t="s">
        <v>299</v>
      </c>
      <c r="D9" s="86" t="s">
        <v>300</v>
      </c>
      <c r="E9" s="86" t="s">
        <v>281</v>
      </c>
      <c r="F9" s="86" t="s">
        <v>282</v>
      </c>
      <c r="G9" s="36" t="s">
        <v>284</v>
      </c>
    </row>
    <row r="10" spans="1:7" s="5" customFormat="1" ht="25" customHeight="1" thickTop="1" x14ac:dyDescent="0.6">
      <c r="A10" s="37" t="s">
        <v>14</v>
      </c>
      <c r="B10" s="118" t="s">
        <v>340</v>
      </c>
      <c r="C10" s="63">
        <v>28165</v>
      </c>
      <c r="D10" s="63">
        <v>16958</v>
      </c>
      <c r="E10" s="63">
        <v>24544</v>
      </c>
      <c r="F10" s="63">
        <v>5909</v>
      </c>
      <c r="G10" s="65">
        <v>14569</v>
      </c>
    </row>
    <row r="11" spans="1:7" s="5" customFormat="1" ht="25" customHeight="1" x14ac:dyDescent="0.6">
      <c r="A11" s="37" t="s">
        <v>15</v>
      </c>
      <c r="B11" s="118" t="s">
        <v>341</v>
      </c>
      <c r="C11" s="63">
        <v>-2926</v>
      </c>
      <c r="D11" s="63">
        <v>-1628</v>
      </c>
      <c r="E11" s="63">
        <v>-4946</v>
      </c>
      <c r="F11" s="63">
        <v>-2588</v>
      </c>
      <c r="G11" s="69">
        <v>-6177</v>
      </c>
    </row>
    <row r="12" spans="1:7" s="5" customFormat="1" ht="25" customHeight="1" x14ac:dyDescent="0.6">
      <c r="A12" s="43" t="s">
        <v>16</v>
      </c>
      <c r="B12" s="106" t="s">
        <v>168</v>
      </c>
      <c r="C12" s="149">
        <v>25239</v>
      </c>
      <c r="D12" s="149">
        <v>15330</v>
      </c>
      <c r="E12" s="149">
        <v>19598</v>
      </c>
      <c r="F12" s="149">
        <v>3321</v>
      </c>
      <c r="G12" s="258">
        <v>8391</v>
      </c>
    </row>
    <row r="13" spans="1:7" s="5" customFormat="1" ht="25" customHeight="1" x14ac:dyDescent="0.6">
      <c r="A13" s="46" t="s">
        <v>17</v>
      </c>
      <c r="B13" s="118" t="s">
        <v>169</v>
      </c>
      <c r="C13" s="63">
        <v>-10724</v>
      </c>
      <c r="D13" s="63">
        <v>-10335</v>
      </c>
      <c r="E13" s="63">
        <v>-2856</v>
      </c>
      <c r="F13" s="63">
        <v>-17402</v>
      </c>
      <c r="G13" s="69">
        <v>-19662</v>
      </c>
    </row>
    <row r="14" spans="1:7" s="5" customFormat="1" ht="36" customHeight="1" x14ac:dyDescent="0.6">
      <c r="A14" s="37" t="s">
        <v>121</v>
      </c>
      <c r="B14" s="151" t="s">
        <v>379</v>
      </c>
      <c r="C14" s="129">
        <v>14695</v>
      </c>
      <c r="D14" s="129">
        <v>5195</v>
      </c>
      <c r="E14" s="129">
        <v>17248</v>
      </c>
      <c r="F14" s="129">
        <v>-13951</v>
      </c>
      <c r="G14" s="73">
        <v>-11368</v>
      </c>
    </row>
    <row r="15" spans="1:7" s="5" customFormat="1" ht="36" customHeight="1" x14ac:dyDescent="0.6">
      <c r="A15" s="37" t="s">
        <v>122</v>
      </c>
      <c r="B15" s="118" t="s">
        <v>342</v>
      </c>
      <c r="C15" s="63">
        <v>32033</v>
      </c>
      <c r="D15" s="63">
        <v>46728</v>
      </c>
      <c r="E15" s="63">
        <v>51923</v>
      </c>
      <c r="F15" s="63">
        <v>69172</v>
      </c>
      <c r="G15" s="69">
        <v>55221</v>
      </c>
    </row>
    <row r="16" spans="1:7" s="5" customFormat="1" ht="36" customHeight="1" x14ac:dyDescent="0.6">
      <c r="A16" s="37" t="s">
        <v>18</v>
      </c>
      <c r="B16" s="118" t="s">
        <v>343</v>
      </c>
      <c r="C16" s="63">
        <v>46728</v>
      </c>
      <c r="D16" s="63">
        <v>51923</v>
      </c>
      <c r="E16" s="63">
        <v>69172</v>
      </c>
      <c r="F16" s="63">
        <v>55221</v>
      </c>
      <c r="G16" s="69">
        <v>43852</v>
      </c>
    </row>
    <row r="17" spans="1:7" s="5" customFormat="1" ht="22" customHeight="1" x14ac:dyDescent="0.6">
      <c r="A17" s="37"/>
      <c r="B17" s="118"/>
      <c r="C17" s="63"/>
      <c r="D17" s="63"/>
      <c r="E17" s="63"/>
      <c r="F17" s="63"/>
      <c r="G17" s="69"/>
    </row>
    <row r="18" spans="1:7" s="5" customFormat="1" ht="36" customHeight="1" x14ac:dyDescent="0.6">
      <c r="A18" s="60" t="s">
        <v>359</v>
      </c>
      <c r="B18" s="118" t="s">
        <v>360</v>
      </c>
      <c r="C18" s="63"/>
      <c r="D18" s="63"/>
      <c r="E18" s="63"/>
      <c r="F18" s="63"/>
      <c r="G18" s="69"/>
    </row>
    <row r="19" spans="1:7" s="5" customFormat="1" ht="25" customHeight="1" x14ac:dyDescent="0.6">
      <c r="A19" s="88" t="s">
        <v>123</v>
      </c>
      <c r="B19" s="153" t="s">
        <v>344</v>
      </c>
      <c r="C19" s="129">
        <v>24917</v>
      </c>
      <c r="D19" s="129">
        <v>28191</v>
      </c>
      <c r="E19" s="129">
        <v>13590</v>
      </c>
      <c r="F19" s="129">
        <v>35990</v>
      </c>
      <c r="G19" s="73">
        <v>44674</v>
      </c>
    </row>
    <row r="20" spans="1:7" s="5" customFormat="1" ht="25" customHeight="1" x14ac:dyDescent="0.6">
      <c r="A20" s="88" t="s">
        <v>20</v>
      </c>
      <c r="B20" s="150" t="s">
        <v>345</v>
      </c>
      <c r="C20" s="63">
        <v>3491</v>
      </c>
      <c r="D20" s="63">
        <v>3381</v>
      </c>
      <c r="E20" s="63">
        <v>3290</v>
      </c>
      <c r="F20" s="63">
        <v>1712</v>
      </c>
      <c r="G20" s="69">
        <v>1872</v>
      </c>
    </row>
    <row r="21" spans="1:7" s="5" customFormat="1" ht="25" customHeight="1" x14ac:dyDescent="0.6">
      <c r="A21" s="88" t="s">
        <v>124</v>
      </c>
      <c r="B21" s="150" t="s">
        <v>346</v>
      </c>
      <c r="C21" s="63">
        <v>2</v>
      </c>
      <c r="D21" s="63">
        <v>191</v>
      </c>
      <c r="E21" s="63">
        <v>16723</v>
      </c>
      <c r="F21" s="148" t="s">
        <v>24</v>
      </c>
      <c r="G21" s="69">
        <v>37</v>
      </c>
    </row>
    <row r="22" spans="1:7" s="5" customFormat="1" ht="25" customHeight="1" x14ac:dyDescent="0.6">
      <c r="A22" s="88" t="s">
        <v>125</v>
      </c>
      <c r="B22" s="150" t="s">
        <v>347</v>
      </c>
      <c r="C22" s="63">
        <v>6</v>
      </c>
      <c r="D22" s="63" t="s">
        <v>24</v>
      </c>
      <c r="E22" s="63">
        <v>150</v>
      </c>
      <c r="F22" s="63">
        <v>150</v>
      </c>
      <c r="G22" s="69">
        <v>150</v>
      </c>
    </row>
    <row r="23" spans="1:7" s="5" customFormat="1" ht="36" customHeight="1" x14ac:dyDescent="0.6">
      <c r="A23" s="88" t="s">
        <v>126</v>
      </c>
      <c r="B23" s="150" t="s">
        <v>378</v>
      </c>
      <c r="C23" s="63">
        <v>-414</v>
      </c>
      <c r="D23" s="63">
        <v>-32</v>
      </c>
      <c r="E23" s="63">
        <v>-60</v>
      </c>
      <c r="F23" s="63" t="s">
        <v>293</v>
      </c>
      <c r="G23" s="69">
        <v>489</v>
      </c>
    </row>
    <row r="24" spans="1:7" s="5" customFormat="1" ht="25" customHeight="1" x14ac:dyDescent="0.6">
      <c r="A24" s="88" t="s">
        <v>127</v>
      </c>
      <c r="B24" s="150" t="s">
        <v>348</v>
      </c>
      <c r="C24" s="63">
        <v>-196</v>
      </c>
      <c r="D24" s="63">
        <v>-227</v>
      </c>
      <c r="E24" s="63">
        <v>-219</v>
      </c>
      <c r="F24" s="63">
        <v>-282</v>
      </c>
      <c r="G24" s="69">
        <v>-372</v>
      </c>
    </row>
    <row r="25" spans="1:7" s="5" customFormat="1" ht="25" customHeight="1" x14ac:dyDescent="0.6">
      <c r="A25" s="88" t="s">
        <v>128</v>
      </c>
      <c r="B25" s="150" t="s">
        <v>349</v>
      </c>
      <c r="C25" s="63">
        <v>164</v>
      </c>
      <c r="D25" s="63">
        <v>158</v>
      </c>
      <c r="E25" s="63">
        <v>177</v>
      </c>
      <c r="F25" s="63">
        <v>130</v>
      </c>
      <c r="G25" s="69">
        <v>311</v>
      </c>
    </row>
    <row r="26" spans="1:7" s="5" customFormat="1" ht="36" customHeight="1" x14ac:dyDescent="0.6">
      <c r="A26" s="88" t="s">
        <v>129</v>
      </c>
      <c r="B26" s="150" t="s">
        <v>386</v>
      </c>
      <c r="C26" s="63">
        <v>44127</v>
      </c>
      <c r="D26" s="63">
        <v>-37109</v>
      </c>
      <c r="E26" s="63">
        <v>-28084</v>
      </c>
      <c r="F26" s="63">
        <v>-30268</v>
      </c>
      <c r="G26" s="69">
        <v>-12042</v>
      </c>
    </row>
    <row r="27" spans="1:7" s="5" customFormat="1" ht="36" customHeight="1" x14ac:dyDescent="0.6">
      <c r="A27" s="88" t="s">
        <v>143</v>
      </c>
      <c r="B27" s="150" t="s">
        <v>387</v>
      </c>
      <c r="C27" s="63">
        <v>-3728</v>
      </c>
      <c r="D27" s="63">
        <v>-1305</v>
      </c>
      <c r="E27" s="63">
        <v>2225</v>
      </c>
      <c r="F27" s="63">
        <v>-12491</v>
      </c>
      <c r="G27" s="69">
        <v>-13198</v>
      </c>
    </row>
    <row r="28" spans="1:7" s="5" customFormat="1" ht="36" customHeight="1" x14ac:dyDescent="0.6">
      <c r="A28" s="88" t="s">
        <v>130</v>
      </c>
      <c r="B28" s="150" t="s">
        <v>388</v>
      </c>
      <c r="C28" s="63">
        <v>-26824</v>
      </c>
      <c r="D28" s="63">
        <v>30566</v>
      </c>
      <c r="E28" s="63">
        <v>26448</v>
      </c>
      <c r="F28" s="63">
        <v>22210</v>
      </c>
      <c r="G28" s="69">
        <v>6275</v>
      </c>
    </row>
    <row r="29" spans="1:7" s="5" customFormat="1" ht="25" customHeight="1" x14ac:dyDescent="0.6">
      <c r="A29" s="88" t="s">
        <v>131</v>
      </c>
      <c r="B29" s="150" t="s">
        <v>350</v>
      </c>
      <c r="C29" s="63">
        <v>-12685</v>
      </c>
      <c r="D29" s="63">
        <v>-4742</v>
      </c>
      <c r="E29" s="63">
        <v>-10024</v>
      </c>
      <c r="F29" s="63">
        <v>-6967</v>
      </c>
      <c r="G29" s="69">
        <v>-13236</v>
      </c>
    </row>
    <row r="30" spans="1:7" s="5" customFormat="1" ht="22" customHeight="1" x14ac:dyDescent="0.6">
      <c r="A30" s="96"/>
      <c r="B30" s="119"/>
      <c r="C30" s="63"/>
      <c r="D30" s="63"/>
      <c r="E30" s="63"/>
      <c r="F30" s="63"/>
      <c r="G30" s="69"/>
    </row>
    <row r="31" spans="1:7" s="5" customFormat="1" ht="36" customHeight="1" x14ac:dyDescent="0.6">
      <c r="A31" s="60" t="s">
        <v>361</v>
      </c>
      <c r="B31" s="118" t="s">
        <v>362</v>
      </c>
      <c r="C31" s="63"/>
      <c r="D31" s="63"/>
      <c r="E31" s="63"/>
      <c r="F31" s="63"/>
      <c r="G31" s="69"/>
    </row>
    <row r="32" spans="1:7" s="5" customFormat="1" ht="25" customHeight="1" x14ac:dyDescent="0.6">
      <c r="A32" s="88" t="s">
        <v>132</v>
      </c>
      <c r="B32" s="153" t="s">
        <v>351</v>
      </c>
      <c r="C32" s="129">
        <v>-2715</v>
      </c>
      <c r="D32" s="129">
        <v>-1653</v>
      </c>
      <c r="E32" s="129">
        <v>-2018</v>
      </c>
      <c r="F32" s="129">
        <v>-1925</v>
      </c>
      <c r="G32" s="73">
        <v>-2825</v>
      </c>
    </row>
    <row r="33" spans="1:7" s="5" customFormat="1" ht="36" customHeight="1" x14ac:dyDescent="0.6">
      <c r="A33" s="88" t="s">
        <v>133</v>
      </c>
      <c r="B33" s="150" t="s">
        <v>365</v>
      </c>
      <c r="C33" s="63">
        <v>114</v>
      </c>
      <c r="D33" s="63">
        <v>108</v>
      </c>
      <c r="E33" s="63">
        <v>300</v>
      </c>
      <c r="F33" s="63">
        <v>810</v>
      </c>
      <c r="G33" s="69">
        <v>11</v>
      </c>
    </row>
    <row r="34" spans="1:7" s="5" customFormat="1" ht="25" customHeight="1" x14ac:dyDescent="0.6">
      <c r="A34" s="88" t="s">
        <v>134</v>
      </c>
      <c r="B34" s="150" t="s">
        <v>353</v>
      </c>
      <c r="C34" s="63">
        <v>-411</v>
      </c>
      <c r="D34" s="63">
        <v>-368</v>
      </c>
      <c r="E34" s="63">
        <v>-708</v>
      </c>
      <c r="F34" s="63">
        <v>-1473</v>
      </c>
      <c r="G34" s="69">
        <v>-3267</v>
      </c>
    </row>
    <row r="35" spans="1:7" s="5" customFormat="1" ht="25" customHeight="1" x14ac:dyDescent="0.6">
      <c r="A35" s="88" t="s">
        <v>135</v>
      </c>
      <c r="B35" s="150" t="s">
        <v>352</v>
      </c>
      <c r="C35" s="63">
        <v>-228</v>
      </c>
      <c r="D35" s="63">
        <v>-19</v>
      </c>
      <c r="E35" s="63">
        <v>-519</v>
      </c>
      <c r="F35" s="63">
        <v>-3</v>
      </c>
      <c r="G35" s="69">
        <v>-618</v>
      </c>
    </row>
    <row r="36" spans="1:7" s="5" customFormat="1" ht="25" customHeight="1" x14ac:dyDescent="0.6">
      <c r="A36" s="88" t="s">
        <v>136</v>
      </c>
      <c r="B36" s="150" t="s">
        <v>354</v>
      </c>
      <c r="C36" s="63">
        <v>617</v>
      </c>
      <c r="D36" s="63">
        <v>35</v>
      </c>
      <c r="E36" s="63">
        <v>89</v>
      </c>
      <c r="F36" s="63">
        <v>0</v>
      </c>
      <c r="G36" s="69">
        <v>1620</v>
      </c>
    </row>
    <row r="37" spans="1:7" s="5" customFormat="1" ht="22" customHeight="1" x14ac:dyDescent="0.6">
      <c r="A37" s="37"/>
      <c r="B37" s="118"/>
      <c r="C37" s="63"/>
      <c r="D37" s="63"/>
      <c r="E37" s="63"/>
      <c r="F37" s="63"/>
      <c r="G37" s="69"/>
    </row>
    <row r="38" spans="1:7" s="5" customFormat="1" ht="36" customHeight="1" x14ac:dyDescent="0.6">
      <c r="A38" s="60" t="s">
        <v>363</v>
      </c>
      <c r="B38" s="152" t="s">
        <v>364</v>
      </c>
      <c r="C38" s="159"/>
      <c r="D38" s="159"/>
      <c r="E38" s="159"/>
      <c r="F38" s="159"/>
      <c r="G38" s="266"/>
    </row>
    <row r="39" spans="1:7" s="5" customFormat="1" ht="36" customHeight="1" x14ac:dyDescent="0.6">
      <c r="A39" s="88" t="s">
        <v>137</v>
      </c>
      <c r="B39" s="150" t="s">
        <v>380</v>
      </c>
      <c r="C39" s="63">
        <v>911</v>
      </c>
      <c r="D39" s="160">
        <v>-740</v>
      </c>
      <c r="E39" s="63">
        <v>-1035</v>
      </c>
      <c r="F39" s="129" t="s">
        <v>24</v>
      </c>
      <c r="G39" s="73">
        <v>100</v>
      </c>
    </row>
    <row r="40" spans="1:7" ht="25" customHeight="1" x14ac:dyDescent="0.6">
      <c r="A40" s="88" t="s">
        <v>138</v>
      </c>
      <c r="B40" s="150" t="s">
        <v>355</v>
      </c>
      <c r="C40" s="63">
        <v>6500</v>
      </c>
      <c r="D40" s="63">
        <v>4800</v>
      </c>
      <c r="E40" s="63">
        <v>10820</v>
      </c>
      <c r="F40" s="63">
        <v>3300</v>
      </c>
      <c r="G40" s="69">
        <v>1500</v>
      </c>
    </row>
    <row r="41" spans="1:7" ht="25" customHeight="1" x14ac:dyDescent="0.6">
      <c r="A41" s="88" t="s">
        <v>139</v>
      </c>
      <c r="B41" s="150" t="s">
        <v>356</v>
      </c>
      <c r="C41" s="63">
        <v>-7312</v>
      </c>
      <c r="D41" s="63">
        <v>-5534</v>
      </c>
      <c r="E41" s="63">
        <v>-6474</v>
      </c>
      <c r="F41" s="63">
        <v>-3497</v>
      </c>
      <c r="G41" s="69">
        <v>-3934</v>
      </c>
    </row>
    <row r="42" spans="1:7" ht="25" customHeight="1" x14ac:dyDescent="0.6">
      <c r="A42" s="88" t="s">
        <v>140</v>
      </c>
      <c r="B42" s="150" t="s">
        <v>357</v>
      </c>
      <c r="C42" s="63">
        <v>-8593</v>
      </c>
      <c r="D42" s="63">
        <v>-5649</v>
      </c>
      <c r="E42" s="63">
        <v>-5971</v>
      </c>
      <c r="F42" s="63">
        <v>-7067</v>
      </c>
      <c r="G42" s="69">
        <v>-8473</v>
      </c>
    </row>
    <row r="43" spans="1:7" ht="36" customHeight="1" x14ac:dyDescent="0.6">
      <c r="A43" s="88" t="s">
        <v>141</v>
      </c>
      <c r="B43" s="150" t="s">
        <v>389</v>
      </c>
      <c r="C43" s="63">
        <v>-2000</v>
      </c>
      <c r="D43" s="63">
        <v>-3000</v>
      </c>
      <c r="E43" s="67">
        <v>4</v>
      </c>
      <c r="F43" s="64">
        <v>-9955</v>
      </c>
      <c r="G43" s="69">
        <v>-8454</v>
      </c>
    </row>
    <row r="44" spans="1:7" ht="18" customHeight="1" x14ac:dyDescent="0.6">
      <c r="C44" s="10"/>
      <c r="D44" s="10"/>
      <c r="E44" s="10"/>
      <c r="F44" s="10"/>
      <c r="G44" s="10"/>
    </row>
  </sheetData>
  <phoneticPr fontId="3"/>
  <pageMargins left="0.19685039370078741" right="0.19685039370078741" top="0.55118110236220474" bottom="0.43307086614173229" header="0.31496062992125984" footer="0.31496062992125984"/>
  <pageSetup paperSize="9" scale="62"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9</vt:i4>
      </vt:variant>
    </vt:vector>
  </HeadingPairs>
  <TitlesOfParts>
    <vt:vector size="14" baseType="lpstr">
      <vt:lpstr>通期業績HL（FY Highlights）</vt:lpstr>
      <vt:lpstr>四半期業績HL（Q Highlights）</vt:lpstr>
      <vt:lpstr>BS</vt:lpstr>
      <vt:lpstr>PL</vt:lpstr>
      <vt:lpstr>CF</vt:lpstr>
      <vt:lpstr>BS!Print_Area</vt:lpstr>
      <vt:lpstr>CF!Print_Area</vt:lpstr>
      <vt:lpstr>PL!Print_Area</vt:lpstr>
      <vt:lpstr>'四半期業績HL（Q Highlights）'!Print_Area</vt:lpstr>
      <vt:lpstr>'通期業績HL（FY Highlights）'!Print_Area</vt:lpstr>
      <vt:lpstr>BS!Print_Titles</vt:lpstr>
      <vt:lpstr>CF!Print_Titles</vt:lpstr>
      <vt:lpstr>PL!Print_Titles</vt:lpstr>
      <vt:lpstr>'通期業績HL（FY Highlights）'!Print_Titles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dcterms:created xsi:type="dcterms:W3CDTF">2024-02-08T02:43:41Z</dcterms:created>
  <dcterms:modified xsi:type="dcterms:W3CDTF">2026-08-04T04:20:37Z</dcterms:modified>
</cp:coreProperties>
</file>